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O1\Desktop\"/>
    </mc:Choice>
  </mc:AlternateContent>
  <bookViews>
    <workbookView xWindow="0" yWindow="0" windowWidth="28800" windowHeight="12435"/>
  </bookViews>
  <sheets>
    <sheet name="Final" sheetId="1" r:id="rId1"/>
  </sheets>
  <externalReferences>
    <externalReference r:id="rId2"/>
  </externalReferences>
  <definedNames>
    <definedName name="_xlnm._FilterDatabase" localSheetId="0" hidden="1">Final!$D$1:$D$1373</definedName>
  </definedNames>
  <calcPr calcId="152511"/>
</workbook>
</file>

<file path=xl/calcChain.xml><?xml version="1.0" encoding="utf-8"?>
<calcChain xmlns="http://schemas.openxmlformats.org/spreadsheetml/2006/main">
  <c r="N1225" i="1" l="1"/>
  <c r="N1224" i="1"/>
  <c r="N1223" i="1"/>
  <c r="N1222" i="1"/>
  <c r="N1221" i="1"/>
  <c r="N1220" i="1"/>
  <c r="N1219" i="1"/>
  <c r="N1218" i="1"/>
  <c r="N1217" i="1"/>
  <c r="N1216" i="1"/>
  <c r="N1215" i="1"/>
  <c r="N1214" i="1"/>
  <c r="N1213" i="1"/>
  <c r="N1212" i="1"/>
  <c r="N1211" i="1"/>
  <c r="N1210" i="1"/>
  <c r="N1208" i="1"/>
  <c r="N1207" i="1"/>
  <c r="N1206" i="1"/>
  <c r="N1205" i="1"/>
  <c r="N1204" i="1"/>
  <c r="N1203" i="1"/>
  <c r="N1202" i="1"/>
  <c r="N1201" i="1"/>
  <c r="N1200" i="1"/>
  <c r="N1199" i="1"/>
  <c r="N1198" i="1"/>
  <c r="N1197" i="1"/>
  <c r="N1195" i="1"/>
  <c r="N1194" i="1"/>
  <c r="N1193" i="1"/>
  <c r="N1192" i="1"/>
  <c r="N1190" i="1"/>
  <c r="N1189" i="1"/>
  <c r="N1188" i="1"/>
  <c r="N1187" i="1"/>
  <c r="N1186" i="1"/>
  <c r="N1185" i="1"/>
  <c r="N1184" i="1"/>
  <c r="N1183" i="1"/>
  <c r="N1182" i="1"/>
  <c r="N1181" i="1"/>
  <c r="N1180" i="1"/>
  <c r="N1179" i="1"/>
  <c r="N1178" i="1"/>
  <c r="N1177" i="1"/>
  <c r="N1176" i="1"/>
  <c r="N1175" i="1"/>
  <c r="N1174" i="1"/>
  <c r="N1173" i="1"/>
  <c r="N1172" i="1"/>
  <c r="N1171" i="1"/>
  <c r="N1170" i="1"/>
  <c r="N1169" i="1"/>
  <c r="N1168" i="1"/>
  <c r="N1167" i="1"/>
  <c r="N1166" i="1"/>
  <c r="N1165" i="1"/>
  <c r="N1164" i="1"/>
  <c r="N1163" i="1"/>
  <c r="N1162" i="1"/>
  <c r="N1161" i="1"/>
  <c r="N1160" i="1"/>
  <c r="N1159" i="1"/>
  <c r="N1158" i="1"/>
  <c r="N1157" i="1"/>
  <c r="N1156" i="1"/>
  <c r="N1155" i="1"/>
  <c r="N1154" i="1"/>
  <c r="N1153" i="1"/>
  <c r="N1152" i="1"/>
  <c r="N1151" i="1"/>
  <c r="N1150" i="1"/>
  <c r="N1149" i="1"/>
  <c r="N1148" i="1"/>
  <c r="N1147" i="1"/>
  <c r="N1146" i="1"/>
  <c r="N1145" i="1"/>
  <c r="N1144" i="1"/>
  <c r="N1143" i="1"/>
  <c r="N1142" i="1"/>
  <c r="N1141" i="1"/>
  <c r="N1140" i="1"/>
  <c r="N1139" i="1"/>
  <c r="N1138" i="1"/>
  <c r="N1137" i="1"/>
  <c r="N1136" i="1"/>
  <c r="N1135" i="1"/>
  <c r="N1134" i="1"/>
  <c r="N1133" i="1"/>
  <c r="N1132" i="1"/>
  <c r="N1131" i="1"/>
  <c r="N1130" i="1"/>
  <c r="N1129" i="1"/>
  <c r="N1128" i="1"/>
  <c r="N1127" i="1"/>
  <c r="N1126" i="1"/>
  <c r="N1125" i="1"/>
  <c r="N1124" i="1"/>
  <c r="N1123" i="1"/>
  <c r="N1122" i="1"/>
  <c r="N1121" i="1"/>
  <c r="N1120" i="1"/>
  <c r="N1119" i="1"/>
  <c r="N1118" i="1"/>
  <c r="N1117" i="1"/>
  <c r="N1116" i="1"/>
  <c r="N1115" i="1"/>
  <c r="N1114" i="1"/>
  <c r="N1113" i="1"/>
  <c r="N1112" i="1"/>
  <c r="N1111" i="1"/>
  <c r="N1110" i="1"/>
  <c r="N1109" i="1"/>
  <c r="N1108" i="1"/>
  <c r="N1107" i="1"/>
  <c r="N1106" i="1"/>
  <c r="N1105" i="1"/>
  <c r="N1104" i="1"/>
  <c r="N1103" i="1"/>
  <c r="N1102" i="1"/>
  <c r="N1101" i="1"/>
  <c r="N1100" i="1"/>
  <c r="N1099" i="1"/>
  <c r="N1098" i="1"/>
  <c r="N1097" i="1"/>
  <c r="N1096" i="1"/>
  <c r="N1093" i="1"/>
  <c r="N1092" i="1"/>
  <c r="N1091" i="1"/>
  <c r="N1090" i="1"/>
  <c r="N1089" i="1"/>
  <c r="N1088" i="1"/>
  <c r="N1087" i="1"/>
  <c r="N1086" i="1"/>
  <c r="N1085" i="1"/>
  <c r="N1084" i="1"/>
  <c r="N1083" i="1"/>
  <c r="N1082" i="1"/>
  <c r="N1080" i="1"/>
  <c r="N1079" i="1"/>
  <c r="N1078" i="1"/>
  <c r="N1077" i="1"/>
  <c r="N1076" i="1"/>
  <c r="N1075" i="1"/>
  <c r="N1074" i="1"/>
  <c r="N1073" i="1"/>
  <c r="N1072" i="1"/>
  <c r="N1071" i="1"/>
  <c r="N1068" i="1"/>
  <c r="N1067" i="1"/>
  <c r="N1065" i="1"/>
  <c r="N1064" i="1"/>
  <c r="N1062" i="1"/>
  <c r="N1061" i="1"/>
  <c r="N1060" i="1"/>
  <c r="N1059" i="1"/>
  <c r="N1058" i="1"/>
  <c r="N1057" i="1"/>
  <c r="N1056" i="1"/>
  <c r="N1055" i="1"/>
  <c r="N1054" i="1"/>
  <c r="N1053" i="1"/>
  <c r="N1052" i="1"/>
  <c r="N1051" i="1"/>
  <c r="N1050" i="1"/>
  <c r="N1049" i="1"/>
  <c r="N1048" i="1"/>
  <c r="N1047" i="1"/>
  <c r="N1046" i="1"/>
  <c r="N1045" i="1"/>
  <c r="N1043" i="1"/>
  <c r="N1042" i="1"/>
  <c r="N1041" i="1"/>
  <c r="N1040" i="1"/>
  <c r="N1039" i="1"/>
  <c r="N1038" i="1"/>
  <c r="N1037" i="1"/>
  <c r="N1036" i="1"/>
  <c r="N1035" i="1"/>
  <c r="N1034" i="1"/>
  <c r="N1033" i="1"/>
  <c r="N1032" i="1"/>
  <c r="N1031" i="1"/>
  <c r="N1030" i="1"/>
  <c r="N1029" i="1"/>
  <c r="N1026" i="1"/>
  <c r="N1025" i="1"/>
  <c r="N1024" i="1"/>
  <c r="N1023" i="1"/>
  <c r="N1022" i="1"/>
  <c r="N1021" i="1"/>
  <c r="N1020" i="1"/>
  <c r="N1019" i="1"/>
  <c r="N1018" i="1"/>
  <c r="N1017" i="1"/>
  <c r="N1016" i="1"/>
  <c r="N1015" i="1"/>
  <c r="N1014" i="1"/>
  <c r="N1013" i="1"/>
  <c r="N1012" i="1"/>
  <c r="N1011" i="1"/>
  <c r="N1010" i="1"/>
  <c r="N1009" i="1"/>
  <c r="N1008" i="1"/>
  <c r="N1007" i="1"/>
  <c r="N1006" i="1"/>
  <c r="N1005" i="1"/>
  <c r="N1004" i="1"/>
  <c r="N1003" i="1"/>
  <c r="N1002" i="1"/>
  <c r="N1001" i="1"/>
  <c r="N1000" i="1"/>
  <c r="N999" i="1"/>
  <c r="N998" i="1"/>
  <c r="N992" i="1"/>
  <c r="N991" i="1"/>
  <c r="N990" i="1"/>
  <c r="N989" i="1"/>
  <c r="N988" i="1"/>
  <c r="N987" i="1"/>
  <c r="N986" i="1"/>
  <c r="N985" i="1"/>
  <c r="N984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2" i="1"/>
  <c r="N741" i="1"/>
  <c r="N740" i="1"/>
  <c r="N739" i="1"/>
  <c r="N738" i="1"/>
  <c r="N737" i="1"/>
  <c r="N736" i="1"/>
  <c r="N735" i="1"/>
  <c r="N734" i="1"/>
  <c r="N733" i="1"/>
  <c r="N732" i="1"/>
  <c r="N730" i="1"/>
  <c r="N729" i="1"/>
  <c r="N728" i="1"/>
  <c r="N727" i="1"/>
  <c r="N726" i="1"/>
  <c r="N725" i="1"/>
  <c r="N722" i="1"/>
  <c r="N721" i="1"/>
  <c r="N720" i="1"/>
  <c r="N719" i="1"/>
  <c r="N718" i="1"/>
  <c r="N717" i="1"/>
  <c r="N716" i="1"/>
  <c r="N715" i="1"/>
  <c r="N714" i="1"/>
  <c r="N713" i="1"/>
  <c r="N712" i="1"/>
  <c r="N705" i="1"/>
  <c r="N704" i="1"/>
  <c r="N703" i="1"/>
  <c r="N702" i="1"/>
  <c r="N701" i="1"/>
  <c r="N700" i="1"/>
  <c r="N698" i="1"/>
  <c r="N697" i="1"/>
  <c r="N696" i="1"/>
  <c r="N695" i="1"/>
  <c r="N694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2" i="1"/>
  <c r="N671" i="1"/>
  <c r="N670" i="1"/>
  <c r="N669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0" i="1"/>
  <c r="N639" i="1"/>
  <c r="N638" i="1"/>
  <c r="N637" i="1"/>
  <c r="N636" i="1"/>
  <c r="N635" i="1"/>
  <c r="N634" i="1"/>
  <c r="N633" i="1"/>
  <c r="N632" i="1"/>
  <c r="N631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0" i="1"/>
  <c r="N609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0" i="1"/>
  <c r="N569" i="1"/>
  <c r="N568" i="1"/>
  <c r="N567" i="1"/>
  <c r="N566" i="1"/>
  <c r="N565" i="1"/>
  <c r="N564" i="1"/>
  <c r="N563" i="1"/>
  <c r="N561" i="1"/>
  <c r="N560" i="1"/>
  <c r="N559" i="1"/>
  <c r="N558" i="1"/>
  <c r="N557" i="1"/>
  <c r="N556" i="1"/>
  <c r="N554" i="1"/>
  <c r="N553" i="1"/>
  <c r="N552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4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7" i="1"/>
  <c r="N486" i="1"/>
  <c r="N485" i="1"/>
  <c r="N484" i="1"/>
  <c r="N483" i="1"/>
  <c r="N482" i="1"/>
  <c r="N481" i="1"/>
  <c r="N479" i="1"/>
  <c r="N478" i="1"/>
  <c r="N477" i="1"/>
  <c r="N476" i="1"/>
  <c r="N475" i="1"/>
  <c r="N474" i="1"/>
  <c r="N473" i="1"/>
  <c r="N472" i="1"/>
  <c r="N471" i="1"/>
  <c r="N470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2" i="1"/>
  <c r="N41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P500" i="1" l="1"/>
  <c r="P870" i="1"/>
  <c r="P445" i="1"/>
  <c r="P122" i="1"/>
</calcChain>
</file>

<file path=xl/sharedStrings.xml><?xml version="1.0" encoding="utf-8"?>
<sst xmlns="http://schemas.openxmlformats.org/spreadsheetml/2006/main" count="10754" uniqueCount="2008">
  <si>
    <t>Employee Name</t>
  </si>
  <si>
    <t>Employee code (If not then aadhar card last 6 digit)</t>
  </si>
  <si>
    <t>Aadhar card number</t>
  </si>
  <si>
    <t>Mobile number</t>
  </si>
  <si>
    <t>Employee type</t>
  </si>
  <si>
    <t>Is rotational</t>
  </si>
  <si>
    <t>Shift timing</t>
  </si>
  <si>
    <t>Prabhag</t>
  </si>
  <si>
    <t>Department</t>
  </si>
  <si>
    <t>Location</t>
  </si>
  <si>
    <t>Class</t>
  </si>
  <si>
    <t>Is employee divyang</t>
  </si>
  <si>
    <t>Clerk</t>
  </si>
  <si>
    <t>Sweeper</t>
  </si>
  <si>
    <t>Peon</t>
  </si>
  <si>
    <t>Yes</t>
  </si>
  <si>
    <t>SWM Pending</t>
  </si>
  <si>
    <t>Nilesh Solanki</t>
  </si>
  <si>
    <t>5252 8590 7972</t>
  </si>
  <si>
    <t>Male</t>
  </si>
  <si>
    <t>No</t>
  </si>
  <si>
    <t>Head Office</t>
  </si>
  <si>
    <t>Innovation Cell</t>
  </si>
  <si>
    <t>Class - 4</t>
  </si>
  <si>
    <t>Nitin Rathod</t>
  </si>
  <si>
    <t>PERMANENT</t>
  </si>
  <si>
    <t>NO</t>
  </si>
  <si>
    <t>General Administration Department</t>
  </si>
  <si>
    <t>Class-3</t>
  </si>
  <si>
    <t>Dipika Sankhe</t>
  </si>
  <si>
    <t>Kunjan Patil</t>
  </si>
  <si>
    <t>Class-4</t>
  </si>
  <si>
    <t>Datta Rakh</t>
  </si>
  <si>
    <t>Bharat Solanki</t>
  </si>
  <si>
    <t>MAHESH BABURAO BHOSLE</t>
  </si>
  <si>
    <t>2363 4802 8822</t>
  </si>
  <si>
    <t xml:space="preserve">COMMISSIONER OFFICE </t>
  </si>
  <si>
    <t>HEAD OFFICE</t>
  </si>
  <si>
    <t>SATISH VINAYAK BHARSAT</t>
  </si>
  <si>
    <t>5344 7600 6717</t>
  </si>
  <si>
    <t>COMMISSIONER OFFICE</t>
  </si>
  <si>
    <t>VIKRAM VILAS NAIK</t>
  </si>
  <si>
    <t>9428 0653 4603</t>
  </si>
  <si>
    <t>HEROLD MICHAEL NUNES</t>
  </si>
  <si>
    <t>7635 4754 4579</t>
  </si>
  <si>
    <t>ASHOK BHASKAR MHATRE</t>
  </si>
  <si>
    <t>4691 4666 0039</t>
  </si>
  <si>
    <t>PRAKASH MORESHWAR RAUT</t>
  </si>
  <si>
    <t>8716 4504 7624</t>
  </si>
  <si>
    <t>VASUDEV SHIRVALKAR</t>
  </si>
  <si>
    <t>Secretary Department</t>
  </si>
  <si>
    <t>KAILAS DAMODAR MHATRE</t>
  </si>
  <si>
    <t>JAYESH DAMODAR PATIL</t>
  </si>
  <si>
    <t>HEMANT R. KINI</t>
  </si>
  <si>
    <t>NETRESHWAR J. PATIL</t>
  </si>
  <si>
    <t>NITIN LAKDE</t>
  </si>
  <si>
    <t>Majur</t>
  </si>
  <si>
    <t>SANDESH R. PATIL</t>
  </si>
  <si>
    <t>yes</t>
  </si>
  <si>
    <t>VIRENDRA Y. PATIL</t>
  </si>
  <si>
    <t>SAGAR SHANKAR GHAGAS</t>
  </si>
  <si>
    <t>Avinash jadhav</t>
  </si>
  <si>
    <t>AUDIT</t>
  </si>
  <si>
    <t>Class-2</t>
  </si>
  <si>
    <t>Pravin Hambir</t>
  </si>
  <si>
    <t>Surekha Lad</t>
  </si>
  <si>
    <t>Tanaji Ingole</t>
  </si>
  <si>
    <t>Naresh Nijai</t>
  </si>
  <si>
    <t>DINESH RAVI GAIKWAD</t>
  </si>
  <si>
    <t>DOLREJ MANVEL GHARSHI</t>
  </si>
  <si>
    <t>Dr. Sambhaji Shrihari Panpatte</t>
  </si>
  <si>
    <t>2872  7444 4499</t>
  </si>
  <si>
    <t>Additional Commissioner Cabin</t>
  </si>
  <si>
    <t>Mr. Sunil Shankar Nehe</t>
  </si>
  <si>
    <t>3076 4926 2443</t>
  </si>
  <si>
    <t>Mrs. Kirti Kunal Guderkar</t>
  </si>
  <si>
    <t>2484 2762 7841</t>
  </si>
  <si>
    <t>Female</t>
  </si>
  <si>
    <t>Mr. Vilas Ragho Mate</t>
  </si>
  <si>
    <t>4407 4185 0396</t>
  </si>
  <si>
    <t>HEMANT HAMBIR</t>
  </si>
  <si>
    <t>Public Works Department</t>
  </si>
  <si>
    <t>Seni Clerk</t>
  </si>
  <si>
    <t>VINAYAK S. SHIRKE</t>
  </si>
  <si>
    <t>DEVIDAS G. PATIL</t>
  </si>
  <si>
    <t>SANDIP D. YADAV</t>
  </si>
  <si>
    <t>DEEPAK KHAMBIT</t>
  </si>
  <si>
    <t>public Works Department/ Electric department</t>
  </si>
  <si>
    <t>CHETAN MHATRE</t>
  </si>
  <si>
    <t>NITIN RAGHUNATH MUKANE</t>
  </si>
  <si>
    <t>PRAFUL S WANKHEDE</t>
  </si>
  <si>
    <t>Jr.Engg.</t>
  </si>
  <si>
    <t>PRAVIN RAMCHANDRA DALVI</t>
  </si>
  <si>
    <t>AKSHAY VILAS BAGUL</t>
  </si>
  <si>
    <t>DURESH BHOYE</t>
  </si>
  <si>
    <t>000A22</t>
  </si>
  <si>
    <t>DEEPAK SATVE</t>
  </si>
  <si>
    <t>Security</t>
  </si>
  <si>
    <t>UJWAL YASHWANT SANKHE</t>
  </si>
  <si>
    <t>BALIRAM BABU RATHOD</t>
  </si>
  <si>
    <t>RAJESH J. BHOIR</t>
  </si>
  <si>
    <t>PRASHANT JANKAR</t>
  </si>
  <si>
    <t>Electrical Department</t>
  </si>
  <si>
    <t>SANDEEP N SALVE</t>
  </si>
  <si>
    <t>000A44</t>
  </si>
  <si>
    <t>MOHAN KRUSHNA SAWANT</t>
  </si>
  <si>
    <t>000A47</t>
  </si>
  <si>
    <t>JITESH KASHINATH MORE</t>
  </si>
  <si>
    <t>DHIRAJ BHOYE</t>
  </si>
  <si>
    <t>YATIN VASANT JADHAV</t>
  </si>
  <si>
    <t>SANJAY KHANDVEL</t>
  </si>
  <si>
    <t>PRANJAL SHAILESH KADAM</t>
  </si>
  <si>
    <t>RAJENDRA PANGAL</t>
  </si>
  <si>
    <t>PRADIP ANANTA KADAV</t>
  </si>
  <si>
    <t>SUBRAMANYAM KARPAN</t>
  </si>
  <si>
    <t>CHANDRASHEKHAR ARASAN</t>
  </si>
  <si>
    <t>ATMARAM SONAWANE</t>
  </si>
  <si>
    <t>000A66</t>
  </si>
  <si>
    <t>BALAJI INDRAJIT SHINDE</t>
  </si>
  <si>
    <t>HARISH CHETAN CHANAL</t>
  </si>
  <si>
    <t>MADHAV N. HOKARNE</t>
  </si>
  <si>
    <t>VISHAL JANARDAN VANMALI</t>
  </si>
  <si>
    <t>SWPNIL P. GAIKWAD</t>
  </si>
  <si>
    <t>PRAVIN J. MHATRE</t>
  </si>
  <si>
    <t>MADAN G. CHAVAN</t>
  </si>
  <si>
    <t>CHANNAPPA KANAKAPPA NAIK</t>
  </si>
  <si>
    <t>EKNATH B. DESALE</t>
  </si>
  <si>
    <t>MANOHAR B. MHATRE</t>
  </si>
  <si>
    <t>RAJU BHAVAR ADIVAL</t>
  </si>
  <si>
    <t>ATUL R. SINGH</t>
  </si>
  <si>
    <t>CHINTAMANI M. MANE</t>
  </si>
  <si>
    <t>JAY VIJAY WAGHMARE</t>
  </si>
  <si>
    <t>IQBAL G. SHIAKH TAMBOLI</t>
  </si>
  <si>
    <t>JAYESH K. MHATRE</t>
  </si>
  <si>
    <t>DEVENDRA V. MORE</t>
  </si>
  <si>
    <t>SANDIP D. MORE</t>
  </si>
  <si>
    <t>KIRAN VASANT MHADSE</t>
  </si>
  <si>
    <t>Narendra Pandurang Chavan</t>
  </si>
  <si>
    <t>5275 4321 3546</t>
  </si>
  <si>
    <t>Encroachment</t>
  </si>
  <si>
    <t>Class -2</t>
  </si>
  <si>
    <t>6709 9695 9182</t>
  </si>
  <si>
    <t>Class -3</t>
  </si>
  <si>
    <t>Suresh Devu Kokera</t>
  </si>
  <si>
    <t>9311 4314 5640</t>
  </si>
  <si>
    <t>Class -4</t>
  </si>
  <si>
    <t>Eliyarajan Laxman</t>
  </si>
  <si>
    <t>3569 7070 3631</t>
  </si>
  <si>
    <t>Raju Girijaram Shirsat</t>
  </si>
  <si>
    <t>2406 8404 8829</t>
  </si>
  <si>
    <t>Charushila B.Kharpade</t>
  </si>
  <si>
    <t>Kunal Kanchan Mhatre</t>
  </si>
  <si>
    <t>Vaishali R.Bansode</t>
  </si>
  <si>
    <t>Shaila magan tumbade</t>
  </si>
  <si>
    <t>Arun Anant Churi</t>
  </si>
  <si>
    <t>Vikas Shiva Jadhav</t>
  </si>
  <si>
    <t>Women and Child Welfare</t>
  </si>
  <si>
    <t>Uttam Janu Tarmale</t>
  </si>
  <si>
    <t>Chandrakant Murlidhar Ahirrao</t>
  </si>
  <si>
    <t>Sharmila Dharama Gaykar</t>
  </si>
  <si>
    <t>Vikas Eknath Sawant</t>
  </si>
  <si>
    <t>Vinaya Pitter Miranda</t>
  </si>
  <si>
    <t>Haibat Soma Khadke</t>
  </si>
  <si>
    <t>Neil Alfred D'souza</t>
  </si>
  <si>
    <t>Rajendra Aayyatore</t>
  </si>
  <si>
    <t>Kumar Tangvel</t>
  </si>
  <si>
    <t>Dundappa Hariba Shivane</t>
  </si>
  <si>
    <t>Dilip Dyneshwar Patil</t>
  </si>
  <si>
    <t>Sadanand Kondiba Bhurkunde</t>
  </si>
  <si>
    <t>Atish Baliram Vishe</t>
  </si>
  <si>
    <t>Sharukha Shahid Sayyad</t>
  </si>
  <si>
    <t>Account Dept.</t>
  </si>
  <si>
    <t>MBMC Head Office, Bhy (W)</t>
  </si>
  <si>
    <t>Tushar Bhiva Kharat</t>
  </si>
  <si>
    <t>Sonali Matekar</t>
  </si>
  <si>
    <t>Vijay Wakade</t>
  </si>
  <si>
    <t>Loreta Ghadge</t>
  </si>
  <si>
    <t>Vivekanand Bhoir</t>
  </si>
  <si>
    <t>Pravin Dive</t>
  </si>
  <si>
    <t>Pravin Patil</t>
  </si>
  <si>
    <t>Julekha Shendule</t>
  </si>
  <si>
    <t>Sunita Sonavane</t>
  </si>
  <si>
    <t>Deepali More</t>
  </si>
  <si>
    <t>Vijay Mhatre</t>
  </si>
  <si>
    <t>Sudham Gabhale</t>
  </si>
  <si>
    <t>Nilesh Kongere</t>
  </si>
  <si>
    <t>Yogesh Patil</t>
  </si>
  <si>
    <t>Education Dept.</t>
  </si>
  <si>
    <t>Dr. Babasaheb Ambedkar (Nagar Bhavan)</t>
  </si>
  <si>
    <t>000A74</t>
  </si>
  <si>
    <t>Mr.Rajkumar M Gharat</t>
  </si>
  <si>
    <t>7033 7052 5769</t>
  </si>
  <si>
    <t>Information Technology</t>
  </si>
  <si>
    <t>Mr.Sunil M Rathod</t>
  </si>
  <si>
    <t>9603 3289 6095</t>
  </si>
  <si>
    <t>Mr.Pandurang A Menghal</t>
  </si>
  <si>
    <t>8921 9680 8988</t>
  </si>
  <si>
    <t>Store Department</t>
  </si>
  <si>
    <t>Akhshda Babar</t>
  </si>
  <si>
    <t>2753 6088 0043</t>
  </si>
  <si>
    <t>Loretta Kinny</t>
  </si>
  <si>
    <t>9192 8093 0893</t>
  </si>
  <si>
    <t>Hitesh Matre</t>
  </si>
  <si>
    <t>8701 5941 4204</t>
  </si>
  <si>
    <t>Pranav Padval</t>
  </si>
  <si>
    <t>7134 4345 4750</t>
  </si>
  <si>
    <t>Rujaval Motiyan</t>
  </si>
  <si>
    <t>9253 4622 1783</t>
  </si>
  <si>
    <t>Sunil Rodris</t>
  </si>
  <si>
    <t>6410 9623 2437</t>
  </si>
  <si>
    <t>Ganjanan Bhosle</t>
  </si>
  <si>
    <t>Tax</t>
  </si>
  <si>
    <t>Jaywant Shinde</t>
  </si>
  <si>
    <t>aavk javk</t>
  </si>
  <si>
    <t>madhuri tople</t>
  </si>
  <si>
    <t>Avdut pise</t>
  </si>
  <si>
    <t>vivahnodni</t>
  </si>
  <si>
    <t>Bhavesh patil</t>
  </si>
  <si>
    <t>tax</t>
  </si>
  <si>
    <t>Ganesh Khutare</t>
  </si>
  <si>
    <t>Ravi Bhosle</t>
  </si>
  <si>
    <t>Rohit Mangela</t>
  </si>
  <si>
    <t>Dinesh bhavar</t>
  </si>
  <si>
    <t>Digo Lopes</t>
  </si>
  <si>
    <t>Rajendra mane</t>
  </si>
  <si>
    <t>feriwalapathk</t>
  </si>
  <si>
    <t>Ganesh shelke</t>
  </si>
  <si>
    <t>Amol Bhoir</t>
  </si>
  <si>
    <t>Akshay Gharat</t>
  </si>
  <si>
    <t>Pradeep Bhoir</t>
  </si>
  <si>
    <t>Jitendra Patil</t>
  </si>
  <si>
    <t>Suresh Mhatre</t>
  </si>
  <si>
    <t>Santosh aavle</t>
  </si>
  <si>
    <t>feriwala</t>
  </si>
  <si>
    <t>Smita ingle</t>
  </si>
  <si>
    <t>Ayyapan Kolnji</t>
  </si>
  <si>
    <t>Rajendra Krishan</t>
  </si>
  <si>
    <t>Jagdish Mahtre</t>
  </si>
  <si>
    <t>Armugan Kodiyan</t>
  </si>
  <si>
    <t>Krishnamurti Thadapani</t>
  </si>
  <si>
    <t>Karunanidhi Murgan</t>
  </si>
  <si>
    <t>Sadanand Solanki</t>
  </si>
  <si>
    <t>Kanna Raju</t>
  </si>
  <si>
    <t>Laxman Barmade</t>
  </si>
  <si>
    <t>Laxman Nirguda</t>
  </si>
  <si>
    <t>Ayyapan Kotan</t>
  </si>
  <si>
    <t>Santosh Khardmol</t>
  </si>
  <si>
    <t>naresh solanki</t>
  </si>
  <si>
    <t>dipesh baraf</t>
  </si>
  <si>
    <t>death birth</t>
  </si>
  <si>
    <t>Bharat Sonare</t>
  </si>
  <si>
    <t>Dilip Patil</t>
  </si>
  <si>
    <t>Nilkath Patil</t>
  </si>
  <si>
    <t>Raju Kokatre</t>
  </si>
  <si>
    <t>Sharmila shirish shelar</t>
  </si>
  <si>
    <t>shashikant patil</t>
  </si>
  <si>
    <t>dyaanand shingre</t>
  </si>
  <si>
    <t>meena plechar burken</t>
  </si>
  <si>
    <t>vinayak bhoir</t>
  </si>
  <si>
    <t>prashant patil</t>
  </si>
  <si>
    <t>neil dsouza</t>
  </si>
  <si>
    <t>hareshwar patil</t>
  </si>
  <si>
    <t>Gloriya gonsalves</t>
  </si>
  <si>
    <t>2.00 to 6.15</t>
  </si>
  <si>
    <t>kundan patil</t>
  </si>
  <si>
    <t>Mr. Nikhil Mehsram</t>
  </si>
  <si>
    <t>General</t>
  </si>
  <si>
    <t>birth and death department</t>
  </si>
  <si>
    <t>Mrs. Poonam Mali</t>
  </si>
  <si>
    <t>12:00pm to 06:30pm</t>
  </si>
  <si>
    <t>Mr. Dipak Jevlikar</t>
  </si>
  <si>
    <t>03:00pm to 11:00pm</t>
  </si>
  <si>
    <t>Mr. Sanjay Naik</t>
  </si>
  <si>
    <t>Mr. Niranjan Raut</t>
  </si>
  <si>
    <t>11:00pm to 07:00am</t>
  </si>
  <si>
    <t>Mr. Naijal Fernandes</t>
  </si>
  <si>
    <t>Mr. Sandip Sawant</t>
  </si>
  <si>
    <t>07:00am to 03:00pm</t>
  </si>
  <si>
    <t>Mr. Sunil Mhatre</t>
  </si>
  <si>
    <t>Mr. Suhas Bagul</t>
  </si>
  <si>
    <t>Chandrakant Borse</t>
  </si>
  <si>
    <t>5158 7989 5077</t>
  </si>
  <si>
    <t>HQ</t>
  </si>
  <si>
    <t>Property Tax</t>
  </si>
  <si>
    <t>Bhayandar West</t>
  </si>
  <si>
    <t>Class 2</t>
  </si>
  <si>
    <t>Sandip Nirgude</t>
  </si>
  <si>
    <t>3748 5370 2957</t>
  </si>
  <si>
    <t>Class 3</t>
  </si>
  <si>
    <t>Megharaj Navghane</t>
  </si>
  <si>
    <t>9703 9687 1783</t>
  </si>
  <si>
    <t>Kaushik Gharat</t>
  </si>
  <si>
    <t>2985 8092 4929</t>
  </si>
  <si>
    <t>Bhakti Arwandekar</t>
  </si>
  <si>
    <t>7709 6527 7117</t>
  </si>
  <si>
    <t>Kishore D Patil</t>
  </si>
  <si>
    <t>9637 2648 4809</t>
  </si>
  <si>
    <t>Class 4</t>
  </si>
  <si>
    <t>Ganpat Bodekar</t>
  </si>
  <si>
    <t>8569 1846 1459</t>
  </si>
  <si>
    <t>Kishore Meher</t>
  </si>
  <si>
    <t>2575 0616 0757</t>
  </si>
  <si>
    <t>Dharmendra Vaze</t>
  </si>
  <si>
    <t>6958 0811 1902</t>
  </si>
  <si>
    <t>Pournima Vanjari</t>
  </si>
  <si>
    <t>5894 4269 0464</t>
  </si>
  <si>
    <t>DR. SACHIN BANGAR</t>
  </si>
  <si>
    <t>Head office</t>
  </si>
  <si>
    <t>Solid Waste Mangament</t>
  </si>
  <si>
    <t>DATTATRAY VARKUTE</t>
  </si>
  <si>
    <t>ASHOK TOPALE</t>
  </si>
  <si>
    <t>NIRBHAY JAGDISH PATIL</t>
  </si>
  <si>
    <t>MAHESH GHARAT</t>
  </si>
  <si>
    <t>PRAGALNATH RAMAMURTHI</t>
  </si>
  <si>
    <t>BALKRISHNA GHARAT</t>
  </si>
  <si>
    <t>RAMESH SOLANKI</t>
  </si>
  <si>
    <t>VISHWAS LOBHI</t>
  </si>
  <si>
    <t>SUNIL GANGURDE</t>
  </si>
  <si>
    <t>NAGAYAN GOPAL</t>
  </si>
  <si>
    <t>SMT. KANCHAN TOPE</t>
  </si>
  <si>
    <t>ARVIND CHALKE</t>
  </si>
  <si>
    <t>6.00 AM TO 2.00 PM</t>
  </si>
  <si>
    <t>NITIN BARNAWAL</t>
  </si>
  <si>
    <t>SHRIKANT DHIVAR</t>
  </si>
  <si>
    <t>SHRIKANT PARADKAR</t>
  </si>
  <si>
    <t>RAVINDRA PATIL</t>
  </si>
  <si>
    <t>RAMESH GHARAT</t>
  </si>
  <si>
    <t>TALAV ROAD</t>
  </si>
  <si>
    <t>NITIN KHAIRE</t>
  </si>
  <si>
    <t>DIPAK MOHITE</t>
  </si>
  <si>
    <t>ANIL RATHOD</t>
  </si>
  <si>
    <t>KANTILAL BANGAR</t>
  </si>
  <si>
    <t>VINOD JAMDHADE</t>
  </si>
  <si>
    <t>SHYAM CHOUGULE</t>
  </si>
  <si>
    <t>HARESH MHATRE</t>
  </si>
  <si>
    <t>PACHMUTTU POTARAJAN</t>
  </si>
  <si>
    <t>KISAN GUJAR</t>
  </si>
  <si>
    <t>PRALLHAD TANDEL</t>
  </si>
  <si>
    <t>KANUMITHA SOLANKI</t>
  </si>
  <si>
    <t>SANDEEP PAWAR</t>
  </si>
  <si>
    <t>NARESH PATIL</t>
  </si>
  <si>
    <t>KRUSHNAKANT  MOLWADE</t>
  </si>
  <si>
    <t>MANGESH PATIL</t>
  </si>
  <si>
    <t>SMT. ANJALI MURGAN</t>
  </si>
  <si>
    <t>TUNGAMANI ARUNASLAM</t>
  </si>
  <si>
    <t>ASHOK YESHWANT KINI</t>
  </si>
  <si>
    <t>RAMESH NARAYAN KINI</t>
  </si>
  <si>
    <t>DHARMENDRA BHASKAR KINI</t>
  </si>
  <si>
    <t>MILIND KRISHNA PATIL</t>
  </si>
  <si>
    <t>ANIRUDHA VITHAL AREKAR</t>
  </si>
  <si>
    <t>AVINASH SHANTATRAM GAWAD</t>
  </si>
  <si>
    <t>SMT. LALI ASHOK HUSHARA</t>
  </si>
  <si>
    <t>GILBERT CHARLEY NUNIS</t>
  </si>
  <si>
    <t>VISHWAS VITHAL PATIL</t>
  </si>
  <si>
    <t>BHUPATI SITTAN</t>
  </si>
  <si>
    <t>ASHOK GANGARAM BHOIR</t>
  </si>
  <si>
    <t>JANTANAGAR</t>
  </si>
  <si>
    <t>SATYANAND ABEL</t>
  </si>
  <si>
    <t>GANESH SOLANKI</t>
  </si>
  <si>
    <t>RAJAGAM MANGATI</t>
  </si>
  <si>
    <t>MANISH PANDURANG JADHAV</t>
  </si>
  <si>
    <t>SMT. MIRABAI BHAYALAL SOLANKI</t>
  </si>
  <si>
    <t>DALPAT A. SOLANKI</t>
  </si>
  <si>
    <t>NATRAJAN NAROTAM</t>
  </si>
  <si>
    <t>RAJARAM SAKTE</t>
  </si>
  <si>
    <t>ABDAR B. SHAIKH</t>
  </si>
  <si>
    <t>KAMLAKAR C. MEHER</t>
  </si>
  <si>
    <t>RAJESH T. BHOIR</t>
  </si>
  <si>
    <t>MAHESH BHOIR</t>
  </si>
  <si>
    <t>VIJAYKUMAR RAJU</t>
  </si>
  <si>
    <t>ASHOK DHOTRE</t>
  </si>
  <si>
    <t>AFSAR M. PATHAN</t>
  </si>
  <si>
    <t>DINESH K. MENGAL</t>
  </si>
  <si>
    <t>ROHIT D. BORADE</t>
  </si>
  <si>
    <t>SHARAD KINI</t>
  </si>
  <si>
    <t>SHANTIPARK</t>
  </si>
  <si>
    <t>BHANUDAS MEHER</t>
  </si>
  <si>
    <t>KLIFI GHARSHI</t>
  </si>
  <si>
    <t>BABU TANGVEL</t>
  </si>
  <si>
    <t>JAYSINGH SOLANKI</t>
  </si>
  <si>
    <t>BHARAT G. GHARAT</t>
  </si>
  <si>
    <t>RAMESH C. GUJARE</t>
  </si>
  <si>
    <t>RAYAR MAYAVAN</t>
  </si>
  <si>
    <t>GOPICHAND PATIL</t>
  </si>
  <si>
    <t>Driver</t>
  </si>
  <si>
    <t>KRISHNAMURTI VIRASWAMI</t>
  </si>
  <si>
    <t>PRATAP AADAV</t>
  </si>
  <si>
    <t>NAVRANG CHOUHAN</t>
  </si>
  <si>
    <t>NANDU BANGARA</t>
  </si>
  <si>
    <t>PRABHULAL SINGOLIYA</t>
  </si>
  <si>
    <t>SANTOSH KHARAT</t>
  </si>
  <si>
    <t>PARSHURAM C. GAWALI</t>
  </si>
  <si>
    <t>MADHU D. DEVKATE</t>
  </si>
  <si>
    <t>DINESH N. PURABIYA</t>
  </si>
  <si>
    <t>MANOHAR B. SHINDE</t>
  </si>
  <si>
    <t>MUNIYAN MUTTU VIRASWAMI</t>
  </si>
  <si>
    <t>PAPPULAL L. GHARU</t>
  </si>
  <si>
    <t>SANMUGAM SUKHLIGAM</t>
  </si>
  <si>
    <t>SUBRAMANI SINGARAM</t>
  </si>
  <si>
    <t>SHANTI KUTTUPILLA</t>
  </si>
  <si>
    <t>MANI RAJU</t>
  </si>
  <si>
    <t>SMT. KOLANJIAMMA ARMUGAM</t>
  </si>
  <si>
    <t>SUBHASH RAJENDRAN</t>
  </si>
  <si>
    <t>BHAVESH T. SOLANKI</t>
  </si>
  <si>
    <t>SMT. PUNAMMA SUPRAMANIDALAN</t>
  </si>
  <si>
    <t>SMT. JAYLAXMI SHIVKUMAR</t>
  </si>
  <si>
    <t>HANUMAN TIPANNA</t>
  </si>
  <si>
    <t>SHYAMLAL KOTIYANA</t>
  </si>
  <si>
    <t>VINOD K. SOLANKI</t>
  </si>
  <si>
    <t>KUTTUPILLAI AYYAKUDU</t>
  </si>
  <si>
    <t>BABAR KARA SOLANKI</t>
  </si>
  <si>
    <t>MORRAS JERON HENDRICKS</t>
  </si>
  <si>
    <t>VIJAY NAYAL NUNIS</t>
  </si>
  <si>
    <t>AGUSTIN D. MENDOSA</t>
  </si>
  <si>
    <t>KUNDAN KASHINATH MHATRE</t>
  </si>
  <si>
    <t>BHARAT NARAYAN PATIL</t>
  </si>
  <si>
    <t>SHETYA SUKHYA JADHAV</t>
  </si>
  <si>
    <t>SINNAPARAJ ABBEL</t>
  </si>
  <si>
    <t>PRAKASH RAMCHANDRA GHARAT</t>
  </si>
  <si>
    <t>BABU ADARBHAI SOLANKI</t>
  </si>
  <si>
    <t>SURESH MAGAN SOLANKI</t>
  </si>
  <si>
    <t>WAMAN LAXMAN TAMBDA</t>
  </si>
  <si>
    <t>VINOD BALKRISHNA SHINDE</t>
  </si>
  <si>
    <t>SUNIL KOTIYAN</t>
  </si>
  <si>
    <t>RAJU BABU SHETTY</t>
  </si>
  <si>
    <t>PRABHAKAR MHATRE</t>
  </si>
  <si>
    <t>YOGESH CHAUDHARY</t>
  </si>
  <si>
    <t>BHARATI SANAP</t>
  </si>
  <si>
    <t>RAMESH BHAGAT</t>
  </si>
  <si>
    <t>ADESH PATIL</t>
  </si>
  <si>
    <t>PANDURANG PATIL</t>
  </si>
  <si>
    <t>SANTOSH RATNAPARKHE</t>
  </si>
  <si>
    <t>SURESH JADHAV</t>
  </si>
  <si>
    <t>HEMANT DESALE</t>
  </si>
  <si>
    <t>GANESH DESALE</t>
  </si>
  <si>
    <t>SANJAY GUNJAL</t>
  </si>
  <si>
    <t>SHAKTIWEL KUDAMANI</t>
  </si>
  <si>
    <t>ARMUGAM MANIKAM</t>
  </si>
  <si>
    <t>SANTOSH PAWAR</t>
  </si>
  <si>
    <t>SUHAS KINI</t>
  </si>
  <si>
    <t>RATAN UMAP</t>
  </si>
  <si>
    <t>SACHIN PATIL</t>
  </si>
  <si>
    <t>NANDKUMAR BHOIR</t>
  </si>
  <si>
    <t>JITENDRA BHALA</t>
  </si>
  <si>
    <t>CHAGAN BHALA</t>
  </si>
  <si>
    <t>RAJESH KADAM</t>
  </si>
  <si>
    <t>SUBRAMANYAM PAWADE</t>
  </si>
  <si>
    <t>SANTOSH KENDRAWALE</t>
  </si>
  <si>
    <t>BHAIRU NAIK</t>
  </si>
  <si>
    <t>WARD OFFICE NO 06</t>
  </si>
  <si>
    <t>no</t>
  </si>
  <si>
    <t>Mrs. Kavita Borkar</t>
  </si>
  <si>
    <t>Ward Officer</t>
  </si>
  <si>
    <t>Mr. Sampat Chavan</t>
  </si>
  <si>
    <t>Ward 05</t>
  </si>
  <si>
    <t>Mr. Trevor Machado</t>
  </si>
  <si>
    <t>Mr. Nandlal Saruke</t>
  </si>
  <si>
    <t>Mr. Narendra Rathod</t>
  </si>
  <si>
    <t>Mr. Ajim Shaikh</t>
  </si>
  <si>
    <t>Mr. Parmeshwar Gade</t>
  </si>
  <si>
    <t>Mr. Mahadev Bandichhode</t>
  </si>
  <si>
    <t>Mr. Dinesh Chapke</t>
  </si>
  <si>
    <t>Atikraman</t>
  </si>
  <si>
    <t>Mr. Prafulla Patil</t>
  </si>
  <si>
    <t>Birth &amp; Death/Atikraman</t>
  </si>
  <si>
    <t>Mr. Durwank Mhatre</t>
  </si>
  <si>
    <t>Mr. Hitendra Bhoir</t>
  </si>
  <si>
    <t>Marriage Reg./Tax</t>
  </si>
  <si>
    <t>Mr. Mangesh Gharat</t>
  </si>
  <si>
    <t>Mr. Sanil Jikmade</t>
  </si>
  <si>
    <t>Mr. Narendra B. Patil</t>
  </si>
  <si>
    <t>Mr. Ganesh Sankhe</t>
  </si>
  <si>
    <t>Mr. Prakash Gorkhane</t>
  </si>
  <si>
    <t>Mr. Govind Chavan</t>
  </si>
  <si>
    <t>Mr. Gajendra Patil</t>
  </si>
  <si>
    <t>Aawak Jawak</t>
  </si>
  <si>
    <t>Mr. Yadav Asawale</t>
  </si>
  <si>
    <t>Mr. Madhukar Ghane</t>
  </si>
  <si>
    <t>Mr. Bhaskar Nijai</t>
  </si>
  <si>
    <t>Mr. Tambaram Kashi</t>
  </si>
  <si>
    <t>Mr. Vidhyadhar M. Patil</t>
  </si>
  <si>
    <t>Mr. Sandesh Bhoir</t>
  </si>
  <si>
    <t>Mr. Ramswarup Tak</t>
  </si>
  <si>
    <t>Mr. Jayaram Namkuda</t>
  </si>
  <si>
    <t>Mr. Dashrath Chaudhary</t>
  </si>
  <si>
    <t>Mr. Vasant Kakde</t>
  </si>
  <si>
    <t>Mr. Ananta Bhere</t>
  </si>
  <si>
    <t>Mr. Himmat Patil</t>
  </si>
  <si>
    <t>Birth &amp; Death/Marriage</t>
  </si>
  <si>
    <t>Mr. Roshan Bangar</t>
  </si>
  <si>
    <t>Mr. Harischandra G.Bangara</t>
  </si>
  <si>
    <t>Mr. Priyesh Bhalerao</t>
  </si>
  <si>
    <t>Mr. Muralidhar Patil</t>
  </si>
  <si>
    <t>Feriwala Pathak</t>
  </si>
  <si>
    <t>Mr. Omprakash Gosai</t>
  </si>
  <si>
    <t>Smt. Milan Mhatre</t>
  </si>
  <si>
    <t>Birth &amp; Death</t>
  </si>
  <si>
    <t>Shri Sharad Nanegaonkar</t>
  </si>
  <si>
    <t xml:space="preserve">WATER SUPPLY </t>
  </si>
  <si>
    <t xml:space="preserve">HEAD OFFICE </t>
  </si>
  <si>
    <t>Mr.Uttam Randive</t>
  </si>
  <si>
    <t>Mr. Arvind Patil</t>
  </si>
  <si>
    <t>CLASS 2</t>
  </si>
  <si>
    <t>Mr. Shirish Pawar</t>
  </si>
  <si>
    <t>Prabhag Samiti 3</t>
  </si>
  <si>
    <t>Fatak Water Tank</t>
  </si>
  <si>
    <t>Mr. Bhupesh Kakade</t>
  </si>
  <si>
    <t>Mr. Manoj Vishe</t>
  </si>
  <si>
    <t>Mrs. Vijaya Gawli</t>
  </si>
  <si>
    <t>Mr. Vijay Gaikwad</t>
  </si>
  <si>
    <t>Mr. Lalita Jojare</t>
  </si>
  <si>
    <t>Mr. Nilesh Patil</t>
  </si>
  <si>
    <t>Mr. vithhal P. Chavan</t>
  </si>
  <si>
    <t xml:space="preserve">Mr. Pawade Kumarswami </t>
  </si>
  <si>
    <t>Mr. Ravindra Sanap</t>
  </si>
  <si>
    <t>Prabhag Samiti 6</t>
  </si>
  <si>
    <t>Mr. Anand Dabhade</t>
  </si>
  <si>
    <t>Nilesh Sharangappu</t>
  </si>
  <si>
    <t>Prabhag samiti 3</t>
  </si>
  <si>
    <t>Mr. Ashok Jalla</t>
  </si>
  <si>
    <t>-</t>
  </si>
  <si>
    <t>Mr. Sunil Kavankar</t>
  </si>
  <si>
    <t>Prabhag Samiti 1</t>
  </si>
  <si>
    <t xml:space="preserve">Murdha Office </t>
  </si>
  <si>
    <t>Mr. Sharad Chaudhary</t>
  </si>
  <si>
    <t>Mr. Bhushan Patil</t>
  </si>
  <si>
    <t>Mr. Vishwanath Patil</t>
  </si>
  <si>
    <t>Mr. Challan Armugam</t>
  </si>
  <si>
    <t>Mr. Mayavan Manavel</t>
  </si>
  <si>
    <t>Mr. Srinivasa Tele</t>
  </si>
  <si>
    <t xml:space="preserve">Mr. Kishor mangal padir </t>
  </si>
  <si>
    <t>Mr. Rasik Soma Solanki</t>
  </si>
  <si>
    <t>Mr. Anil Kawade</t>
  </si>
  <si>
    <t>Mr. Rakesh Patil</t>
  </si>
  <si>
    <t xml:space="preserve">Prabhag Samiti 2 </t>
  </si>
  <si>
    <t xml:space="preserve">Yes </t>
  </si>
  <si>
    <t>Jacinta Dias</t>
  </si>
  <si>
    <t>Ivan Langi</t>
  </si>
  <si>
    <t>Mr. Vaishnavi Bavdekar</t>
  </si>
  <si>
    <t>Prabhag Samiti 5</t>
  </si>
  <si>
    <t>Mr. Purushottam J. Patil</t>
  </si>
  <si>
    <t>Prabhag Samiti 2</t>
  </si>
  <si>
    <t>Mr. Vishal Patil</t>
  </si>
  <si>
    <t xml:space="preserve">Uttan Water Tank </t>
  </si>
  <si>
    <t>Mr. Sharad Pardhi</t>
  </si>
  <si>
    <t>Mr. Rajendra Gaware</t>
  </si>
  <si>
    <t>Shri Laxman K. Tandel</t>
  </si>
  <si>
    <t>Mr. Anil Bharade</t>
  </si>
  <si>
    <t>Mr. Vasant Shankar Patil</t>
  </si>
  <si>
    <t xml:space="preserve">Kamla Park Water Tank </t>
  </si>
  <si>
    <t>Mr. Rajesh Patil</t>
  </si>
  <si>
    <t>Mr. Ratnakar Patil</t>
  </si>
  <si>
    <t xml:space="preserve">Mr. Sanket Kadav </t>
  </si>
  <si>
    <t xml:space="preserve">Class 4 </t>
  </si>
  <si>
    <t xml:space="preserve">Mr. Padmakar Kadav </t>
  </si>
  <si>
    <t>Mr. Datta R. mate</t>
  </si>
  <si>
    <t>Mr. Hemachrandra Gosavi</t>
  </si>
  <si>
    <t xml:space="preserve">Mr. sangeet Gotarane </t>
  </si>
  <si>
    <t>Mr. Ajay Khaire</t>
  </si>
  <si>
    <t>Mr. Dileep Gotarane</t>
  </si>
  <si>
    <t>Mr. Mohan Patil</t>
  </si>
  <si>
    <t>Mr. Umesh Tarvi</t>
  </si>
  <si>
    <t>Mr. Sanjay Pawar</t>
  </si>
  <si>
    <t>Mr. Yogesh Gaikwad</t>
  </si>
  <si>
    <t>Mr. Shivaji Gawle</t>
  </si>
  <si>
    <t>Mr. Satish Supugade</t>
  </si>
  <si>
    <t>Mr. Hemant Gorhekar</t>
  </si>
  <si>
    <t>Mr. Mahesh Dwale</t>
  </si>
  <si>
    <t>Mr. Raja Ram Bachao</t>
  </si>
  <si>
    <t>kankia water Tank</t>
  </si>
  <si>
    <t>Mr. Naresh Mhatre</t>
  </si>
  <si>
    <t>Mr. Nand Kumar Raut</t>
  </si>
  <si>
    <t>Mr. Anil Pawar</t>
  </si>
  <si>
    <t>Mr. Amit Solanki</t>
  </si>
  <si>
    <t>Mr. Santosh Parab</t>
  </si>
  <si>
    <t>Prabhag samiti 6</t>
  </si>
  <si>
    <t>Mr. Pradeep Patil</t>
  </si>
  <si>
    <t>Mr. Bharat Patil</t>
  </si>
  <si>
    <t>Mr. Dattatreya Jadhav</t>
  </si>
  <si>
    <t>Prabhag samiti 1</t>
  </si>
  <si>
    <t>Mr. Mahesh Tamore</t>
  </si>
  <si>
    <t>Mr. Selvaraj Virumuttu</t>
  </si>
  <si>
    <t>Mr. Ambadayan Kalyan</t>
  </si>
  <si>
    <t>Mr. Davmani Keshavan</t>
  </si>
  <si>
    <t>Morva Water Tank</t>
  </si>
  <si>
    <t>Mr. Amit Hirve</t>
  </si>
  <si>
    <t>Mr. Kiran Gaikwad</t>
  </si>
  <si>
    <t>mr. Tarachand Nagre</t>
  </si>
  <si>
    <t>mr. Sham Thakur</t>
  </si>
  <si>
    <t>Mr. kalimurti agarwal</t>
  </si>
  <si>
    <t>mr. Nelson Nigrell</t>
  </si>
  <si>
    <t>Mr.Arunanda Chinnatambi</t>
  </si>
  <si>
    <t>Mr.  Alik D'Souza</t>
  </si>
  <si>
    <t>Mr.  novel Machado</t>
  </si>
  <si>
    <t>3rd ship</t>
  </si>
  <si>
    <t>Mr. Vilas Gaikwad</t>
  </si>
  <si>
    <t>Mr. Godfrey Nagorama</t>
  </si>
  <si>
    <t>Mr. Vitthal Laxman Dhongde</t>
  </si>
  <si>
    <t>Kamala Water Tank</t>
  </si>
  <si>
    <t>Mr. Vinod More</t>
  </si>
  <si>
    <t>Mr. Ganesh Nadesan</t>
  </si>
  <si>
    <t>Mr.. Kuppuswamy Velyan</t>
  </si>
  <si>
    <t>Mr. Arulmani Suparayan</t>
  </si>
  <si>
    <t>Mr. Chalan Viran</t>
  </si>
  <si>
    <t>Shri. Thandapani  Ayyagan</t>
  </si>
  <si>
    <t>Prabhag samiti 2</t>
  </si>
  <si>
    <t>Shri. Dagdu Soma Bagul</t>
  </si>
  <si>
    <t>Shri. Shantaram Patil</t>
  </si>
  <si>
    <t>Mr. Shashikant Tarvi</t>
  </si>
  <si>
    <t>Mr. Harichandra Dumada</t>
  </si>
  <si>
    <t>Mr. Haresh Bhatkar</t>
  </si>
  <si>
    <t>Mr. Trimurti Kalyan</t>
  </si>
  <si>
    <t>Mr. Kishor Patil</t>
  </si>
  <si>
    <t>Mr. Chetan Solanki</t>
  </si>
  <si>
    <t>Mr. Pradeep Marle</t>
  </si>
  <si>
    <t>Mr. Dattaprasad  Patil</t>
  </si>
  <si>
    <t>Mr. Hasmukh Solanki</t>
  </si>
  <si>
    <t>Mr. Gurudatta Mhatre</t>
  </si>
  <si>
    <t>Mr. Sainath Waghmare</t>
  </si>
  <si>
    <t>Mr. Devendra Mehre</t>
  </si>
  <si>
    <t>Goddev Water Tank</t>
  </si>
  <si>
    <t>Mr. Sanjay Shelar</t>
  </si>
  <si>
    <t>Mr. Rama Nagare</t>
  </si>
  <si>
    <t>Mr. Raja Srinivasan Harijan</t>
  </si>
  <si>
    <t>Mr. Vadivel Munian</t>
  </si>
  <si>
    <t>Mr. Pradeep Solanki</t>
  </si>
  <si>
    <t>Mr. Murgvel adimulam</t>
  </si>
  <si>
    <t>1 st ship</t>
  </si>
  <si>
    <t>Mr. Armugana Kannan</t>
  </si>
  <si>
    <t>Mr. Seth Nadeson</t>
  </si>
  <si>
    <t>Mr. Devanand Patil</t>
  </si>
  <si>
    <t>Mr. David D'Silva</t>
  </si>
  <si>
    <t xml:space="preserve">Mr. Kishor Mhatre </t>
  </si>
  <si>
    <t>Mr. Santosh Sankhe</t>
  </si>
  <si>
    <t>Mr. Chandresh Ramaswamy</t>
  </si>
  <si>
    <t>Mr. Ramesh Kamble</t>
  </si>
  <si>
    <t>Mr. Viran Gopal</t>
  </si>
  <si>
    <t>Mr. Sunil Chikurdekar</t>
  </si>
  <si>
    <t xml:space="preserve">Navghar Water Tank </t>
  </si>
  <si>
    <t>Mr. Narendra Tandel</t>
  </si>
  <si>
    <t>Mr. Govind Swami Laxman</t>
  </si>
  <si>
    <t>Mr. Niddhi Chinnapan</t>
  </si>
  <si>
    <t>Shri. Bhalchandra Pendharkar</t>
  </si>
  <si>
    <t xml:space="preserve"> Shri. Krishna Mengal</t>
  </si>
  <si>
    <t xml:space="preserve"> Shri. Gangadharan Dorai</t>
  </si>
  <si>
    <t>Shri. Sadanand Tandel</t>
  </si>
  <si>
    <t>Shri. Anil Sakat</t>
  </si>
  <si>
    <t>Shri. Kishor Dahivde</t>
  </si>
  <si>
    <t xml:space="preserve">Shri.bhushan Baraf </t>
  </si>
  <si>
    <t>Shri. Shantaram Katale</t>
  </si>
  <si>
    <t xml:space="preserve">Class 3 </t>
  </si>
  <si>
    <t>Shri. Vijay Patil</t>
  </si>
  <si>
    <t>Shri. Shekhar Laxman</t>
  </si>
  <si>
    <t>Shri. Unnikumar Krishnan</t>
  </si>
  <si>
    <t>Shri. Murgan BIMAN</t>
  </si>
  <si>
    <t>Shri. Balya CHILLYA</t>
  </si>
  <si>
    <t>Shri. Shanmugam Shankara</t>
  </si>
  <si>
    <t>Shri. Giridhar Mhatre</t>
  </si>
  <si>
    <t xml:space="preserve">Silver park Water Tank </t>
  </si>
  <si>
    <t>Shri. Ajay Patil</t>
  </si>
  <si>
    <t xml:space="preserve">Mr. Bhaskar Tribhuvan </t>
  </si>
  <si>
    <t>Mr. Rajendra Patil</t>
  </si>
  <si>
    <t>Mr. Avinash Thombre</t>
  </si>
  <si>
    <t>Mr. Chandrasekhar Bhoir</t>
  </si>
  <si>
    <t>Mr. Madhukar Sonavane</t>
  </si>
  <si>
    <t>Mr. Pravin Jadhav</t>
  </si>
  <si>
    <t>Mr. Manoj Devrukhkar</t>
  </si>
  <si>
    <t>Mr. Murgesh Naidu</t>
  </si>
  <si>
    <t>Mr. Sanjay Khare</t>
  </si>
  <si>
    <t>Mr. Bhalchandra Patil</t>
  </si>
  <si>
    <t>Mr. Dattaram Shelar</t>
  </si>
  <si>
    <t>Mr. Bhagwat Salve</t>
  </si>
  <si>
    <t>Prabhag samiti 5</t>
  </si>
  <si>
    <t>Shanti nagar Tank</t>
  </si>
  <si>
    <t xml:space="preserve">Mr. Bhagwan L. Mankar </t>
  </si>
  <si>
    <t xml:space="preserve">Mr. Fulbadabn Yadav </t>
  </si>
  <si>
    <t>Mr. Janardhan Patil</t>
  </si>
  <si>
    <t>Mr. Madhukar Suryavesh</t>
  </si>
  <si>
    <t>Shri. Shashikant Thakur</t>
  </si>
  <si>
    <t>Shri. Balu Jadhav</t>
  </si>
  <si>
    <t>Shri.Vasudev Dhangekar</t>
  </si>
  <si>
    <t>Shri. Shankar Poddar</t>
  </si>
  <si>
    <t xml:space="preserve"> Shri. Shivaji Mandge</t>
  </si>
  <si>
    <t>Asmita Water Tank</t>
  </si>
  <si>
    <t xml:space="preserve">Shri. Mahadev Mangela </t>
  </si>
  <si>
    <t>Shri. Shakti Vel Palni</t>
  </si>
  <si>
    <t>Shri. Bhushan Ahire</t>
  </si>
  <si>
    <t>Shri. Baliram Ankush</t>
  </si>
  <si>
    <t>Shri. Pramod Gharat</t>
  </si>
  <si>
    <t>Shri. Dinesh Vishe</t>
  </si>
  <si>
    <t xml:space="preserve">Shri. Kishor Mangela </t>
  </si>
  <si>
    <t>Shri. Sanjay Sonwane</t>
  </si>
  <si>
    <t>9673 6417 2133</t>
  </si>
  <si>
    <t>Prabhag samiti 4</t>
  </si>
  <si>
    <t>Shri. Praveen Salve</t>
  </si>
  <si>
    <t>8026 8740 9978</t>
  </si>
  <si>
    <t>Shri. Arnasalam Mutton</t>
  </si>
  <si>
    <t>2629 4885 6240</t>
  </si>
  <si>
    <t>shri. rayar periyan</t>
  </si>
  <si>
    <t>3917 2053 9896</t>
  </si>
  <si>
    <t>Shri. Raippan Ranganathan</t>
  </si>
  <si>
    <t>2177 5215 2722</t>
  </si>
  <si>
    <t>Shri. Pandhari Nagre</t>
  </si>
  <si>
    <t>2547 9425 5905</t>
  </si>
  <si>
    <t>Kashi  water Tank</t>
  </si>
  <si>
    <t>Mr. Hemant Harvate</t>
  </si>
  <si>
    <t>3298 8183 2608</t>
  </si>
  <si>
    <t>Shri. Mudali Tegvel</t>
  </si>
  <si>
    <t>2072 9433 7967</t>
  </si>
  <si>
    <t>Shri. Yogesh Karanwade</t>
  </si>
  <si>
    <t xml:space="preserve">7747 7633 4710 </t>
  </si>
  <si>
    <t>Shri. Ramesh Bhoye</t>
  </si>
  <si>
    <t>6706 7276 1913</t>
  </si>
  <si>
    <t>Shri. Sandeep Tak</t>
  </si>
  <si>
    <t>5279 9435 8871</t>
  </si>
  <si>
    <t>Shri. Noel Nunis</t>
  </si>
  <si>
    <t>2346 9098 5996</t>
  </si>
  <si>
    <t>Shri. Sunil Jadhav</t>
  </si>
  <si>
    <t>684 25143 0313</t>
  </si>
  <si>
    <t>Shri. Palanivel Padiyachi</t>
  </si>
  <si>
    <t>Shri. Mahadev Otvakar</t>
  </si>
  <si>
    <t>3529 7255 1811</t>
  </si>
  <si>
    <t>Shri. Jagan Pawar</t>
  </si>
  <si>
    <t>4396 1719 5383</t>
  </si>
  <si>
    <t>Shri. Ramesh Rathod</t>
  </si>
  <si>
    <t>6015 1441 7565</t>
  </si>
  <si>
    <t>Ghodbunder  water Tank</t>
  </si>
  <si>
    <t>Shri. Jitendra Patil</t>
  </si>
  <si>
    <t>5901 5345 0479</t>
  </si>
  <si>
    <t>Shri. Krishna Jadhav</t>
  </si>
  <si>
    <t>3212 5104 5907</t>
  </si>
  <si>
    <t>Shri. Vilas Tele</t>
  </si>
  <si>
    <t>2435 8253 6198</t>
  </si>
  <si>
    <t>Shri. Ganesh Tangdi</t>
  </si>
  <si>
    <t>4167 7524 0195</t>
  </si>
  <si>
    <t>Shri. Lotan Jagdale</t>
  </si>
  <si>
    <t>Shri. Jitendra Devrukhkar</t>
  </si>
  <si>
    <t>Shri. Krishna Tavate</t>
  </si>
  <si>
    <t>Mr. Barku Dangde</t>
  </si>
  <si>
    <t>Bazar</t>
  </si>
  <si>
    <t>Santosh Irkar</t>
  </si>
  <si>
    <t>Rakesh Patil</t>
  </si>
  <si>
    <t>Ananda Lohakare</t>
  </si>
  <si>
    <t>ULHAS KESHAV ANGRE</t>
  </si>
  <si>
    <t>VEHICLE</t>
  </si>
  <si>
    <t>ROHIT NARESH PATIL</t>
  </si>
  <si>
    <t>SURYAKANT BIVA HANKARE</t>
  </si>
  <si>
    <t>JITENDRA GAJANAN MHATRE</t>
  </si>
  <si>
    <t>SANDIP NARAYAN MHATRE</t>
  </si>
  <si>
    <t>SUNIL SHANTARAM LONUSTE</t>
  </si>
  <si>
    <t>DIPAK MALU BHOIR</t>
  </si>
  <si>
    <t>ASHOK MOHITE</t>
  </si>
  <si>
    <t>MAHADU WAGH</t>
  </si>
  <si>
    <t>MARUTI BAPU PUKALE</t>
  </si>
  <si>
    <t>GAJANAN PAWAR</t>
  </si>
  <si>
    <t>TUKARAM TALPE</t>
  </si>
  <si>
    <t>TOWN PLANNING</t>
  </si>
  <si>
    <t>SATISH TANDEL</t>
  </si>
  <si>
    <t>SACHIN N. PATIL</t>
  </si>
  <si>
    <t>VINOD NAIK</t>
  </si>
  <si>
    <t>MANGESH KARLAD</t>
  </si>
  <si>
    <t>SACHIN PAWAR</t>
  </si>
  <si>
    <t>UMESH AVCHAR</t>
  </si>
  <si>
    <t>SURESH S. KINI</t>
  </si>
  <si>
    <t>SUJATA S. PACHKUDWA</t>
  </si>
  <si>
    <t>SHIVAJI JANBHARE</t>
  </si>
  <si>
    <t>PRASHANT GHANSHYAM KOLI</t>
  </si>
  <si>
    <t>PRAJAKTA SHANTARAM PATIL</t>
  </si>
  <si>
    <t>YASHVANTRAO SADASHIV DESHMUKH</t>
  </si>
  <si>
    <t>VINAYAK UTTAM KHOTKAR</t>
  </si>
  <si>
    <t>GAJANAN JAITU SHELKE</t>
  </si>
  <si>
    <t>SAMIR D. BHOPATARAO</t>
  </si>
  <si>
    <t>MANI KASHI</t>
  </si>
  <si>
    <t>KIRTI K. MHATRE</t>
  </si>
  <si>
    <t>ARVIND S. GHARAT</t>
  </si>
  <si>
    <t>AKSHAY DILIP MHATRE</t>
  </si>
  <si>
    <t>SACHIN U KHARAT</t>
  </si>
  <si>
    <t>VISHVANATH PANDURANG DOKE</t>
  </si>
  <si>
    <t>HARSHAD AMRUT SOLANKI</t>
  </si>
  <si>
    <t>MANISHA N. PATIL</t>
  </si>
  <si>
    <t>SUCHITA SURESH PARAB</t>
  </si>
  <si>
    <t>ROHAN ANANTA MENGAL</t>
  </si>
  <si>
    <t>000A21</t>
  </si>
  <si>
    <t>000A69</t>
  </si>
  <si>
    <t>000A63</t>
  </si>
  <si>
    <t>9 :00AM to 4: 00 pm</t>
  </si>
  <si>
    <t>9.00 Am to 4.00 Pm</t>
  </si>
  <si>
    <t>9am to 4pm</t>
  </si>
  <si>
    <t>ROTATIONAL</t>
  </si>
  <si>
    <t>9.00 AM- 4.00 PM</t>
  </si>
  <si>
    <t>8.00 AM- 3.00 PM</t>
  </si>
  <si>
    <t>Dr. B. T. Dudhbhate</t>
  </si>
  <si>
    <t>Dr. Pramod Padwal</t>
  </si>
  <si>
    <t>Dr. Nandkishor Lahane</t>
  </si>
  <si>
    <t>Dr. Sandip Pradhan</t>
  </si>
  <si>
    <t>Mrs. Poonam Reddy</t>
  </si>
  <si>
    <t>Mrs. Reshma Shetty</t>
  </si>
  <si>
    <t>Mr. Rahul Bhoir</t>
  </si>
  <si>
    <t>Mr. Sachin Karande</t>
  </si>
  <si>
    <t>Mr. sudhir Pavale</t>
  </si>
  <si>
    <t>Mr. Yogesh Shinde</t>
  </si>
  <si>
    <t>Mr. Ganesh Nikam</t>
  </si>
  <si>
    <t>Mr. Vinod rathod</t>
  </si>
  <si>
    <t>Mrs. Yogita Shelke</t>
  </si>
  <si>
    <t>Mr. Firoj Tadvi</t>
  </si>
  <si>
    <t>Mr. Bharat Mhatre</t>
  </si>
  <si>
    <t>Mr. Somnath vishe</t>
  </si>
  <si>
    <t>Dr.Ashok Padvi</t>
  </si>
  <si>
    <t>Sadricka Dholya (Bagaji)</t>
  </si>
  <si>
    <t>7 :00AM to 3: 00 pm</t>
  </si>
  <si>
    <t>Vishal Patil</t>
  </si>
  <si>
    <t>Dr. Sanjeevkumar Gaikwad</t>
  </si>
  <si>
    <t>Priti D'souza</t>
  </si>
  <si>
    <t>Dipiksha Gharatkar</t>
  </si>
  <si>
    <t>Suvarta Gavit</t>
  </si>
  <si>
    <t>Nilesh Rathod</t>
  </si>
  <si>
    <t>Anita Savaratkar</t>
  </si>
  <si>
    <t>Geeta Patil</t>
  </si>
  <si>
    <t>Devyani Patil</t>
  </si>
  <si>
    <t>Priya Acholkar</t>
  </si>
  <si>
    <t>Jyoti Darade</t>
  </si>
  <si>
    <t>Akshay Gholap</t>
  </si>
  <si>
    <t>Akansha Jikmade</t>
  </si>
  <si>
    <t>Rupali Shinde</t>
  </si>
  <si>
    <t>Dinesh Amanekar</t>
  </si>
  <si>
    <t>Manjula Swami</t>
  </si>
  <si>
    <t>Laxmi Nanvan</t>
  </si>
  <si>
    <t>Vaishali Shinde</t>
  </si>
  <si>
    <t>Pratibha Shinde</t>
  </si>
  <si>
    <t>Dakshta Kasare</t>
  </si>
  <si>
    <t>Dr. Brijesh Patel</t>
  </si>
  <si>
    <t>Farida Sharif</t>
  </si>
  <si>
    <t>Baby Pawar</t>
  </si>
  <si>
    <t>Sarita Namkoda</t>
  </si>
  <si>
    <t>Namrata Pawle</t>
  </si>
  <si>
    <t>subramanyam Valian</t>
  </si>
  <si>
    <t>DR. ANJALI PATIL</t>
  </si>
  <si>
    <t>KRISHANA RAUT</t>
  </si>
  <si>
    <t>KALPANA GAVIT</t>
  </si>
  <si>
    <t>NILIMA MOKAL</t>
  </si>
  <si>
    <t>ASHWINI DHOTRE</t>
  </si>
  <si>
    <t>SAMIKSHA DAVANE</t>
  </si>
  <si>
    <t>ARPITA BAGAVE</t>
  </si>
  <si>
    <t>MUMTAZ KHAN</t>
  </si>
  <si>
    <t>SARIKA KAMBLE</t>
  </si>
  <si>
    <t>PRIYANKA SHIRKE</t>
  </si>
  <si>
    <t>GANESH PATIL</t>
  </si>
  <si>
    <t>ANKITA SAWANT</t>
  </si>
  <si>
    <t>JYOTI PARDESHI</t>
  </si>
  <si>
    <t>YES</t>
  </si>
  <si>
    <t>SAVITA KURKUTE</t>
  </si>
  <si>
    <t>NIVRUTI DHANGAR</t>
  </si>
  <si>
    <t>Dr. Chandrashekhar Madhukar Kamble</t>
  </si>
  <si>
    <t>Jagruti Ganapat Vetale</t>
  </si>
  <si>
    <t>Alfa Simon Dabre</t>
  </si>
  <si>
    <t>Dilip Chhagan Rathod</t>
  </si>
  <si>
    <t>Deepak Bhagwan Raut</t>
  </si>
  <si>
    <t>Sandhya Sanjay Ambre</t>
  </si>
  <si>
    <t>Pramila Maruti Desai</t>
  </si>
  <si>
    <t>Sandipa Suraj Vasave</t>
  </si>
  <si>
    <t>Dinesh Pandit Patil</t>
  </si>
  <si>
    <t>LITA VAIBHAV DEMLLO</t>
  </si>
  <si>
    <t>GEETA NARESH PATEL</t>
  </si>
  <si>
    <t>PADMA BHONGADE</t>
  </si>
  <si>
    <t>JAYSHREE PAWAR</t>
  </si>
  <si>
    <t>MEENA RADHAKANT BARIK</t>
  </si>
  <si>
    <t>MAHESH SONAWANE</t>
  </si>
  <si>
    <t>DEVENDRA WAVDANKAR</t>
  </si>
  <si>
    <t>SNEHAL GURAV</t>
  </si>
  <si>
    <t>KALPANA BHOYE</t>
  </si>
  <si>
    <t>SWAPNIL PAWAR</t>
  </si>
  <si>
    <t>SANDESH BHABHDA</t>
  </si>
  <si>
    <t>CHINUPUNNA HARIJAN</t>
  </si>
  <si>
    <t>MAHENDRA HARIJAN</t>
  </si>
  <si>
    <t>Bharti Bhanudas Rawate</t>
  </si>
  <si>
    <t>Seema Dutta Salukhe</t>
  </si>
  <si>
    <t>Bhavika Adiverekar</t>
  </si>
  <si>
    <t>Shreya Pramod Lad</t>
  </si>
  <si>
    <t>Sudha Yogesh Patil</t>
  </si>
  <si>
    <t>Jayshree Deepak Bhute</t>
  </si>
  <si>
    <t>Swati Santosh Shinde</t>
  </si>
  <si>
    <t>Yogita Santosh Mohite</t>
  </si>
  <si>
    <t>Rina Subhash Waghmare</t>
  </si>
  <si>
    <t>Ramesh Ramdas Kathe</t>
  </si>
  <si>
    <t>7.00 Am to 3.00 Pm</t>
  </si>
  <si>
    <t>Sagar Patil</t>
  </si>
  <si>
    <t>Vipul Madhukar Mohite</t>
  </si>
  <si>
    <t>Rupali Uttam Shelamvale</t>
  </si>
  <si>
    <t>Rashmi Purushottam Sawant</t>
  </si>
  <si>
    <t>Sheela Ramautar Gosai</t>
  </si>
  <si>
    <t>DR.VANDANA PATIL</t>
  </si>
  <si>
    <t>Mrs. Sandhya Shinghade</t>
  </si>
  <si>
    <t>Mrs. Rita Akhande</t>
  </si>
  <si>
    <t>Mrs. Ranjana Songal</t>
  </si>
  <si>
    <t>Mrs. Sunita Kasrale</t>
  </si>
  <si>
    <t>Mrs. Swati Shinde</t>
  </si>
  <si>
    <t>Mrs. Monika Sunil Bhave</t>
  </si>
  <si>
    <t>Mrs. Bharti Bandgar</t>
  </si>
  <si>
    <t>Mr. Pradeep Hadal</t>
  </si>
  <si>
    <t>MR.NITIN VISHE</t>
  </si>
  <si>
    <t>MR.MOHAN LOKHANDE</t>
  </si>
  <si>
    <t>MRS.USHA HONRAO</t>
  </si>
  <si>
    <t>Dr. Arvind Kakde</t>
  </si>
  <si>
    <t>Daina pen</t>
  </si>
  <si>
    <t>Jyoti Patmas</t>
  </si>
  <si>
    <t>Pravin Dhneshwar</t>
  </si>
  <si>
    <t>Urmila Mahale</t>
  </si>
  <si>
    <t>Jyoti Mane</t>
  </si>
  <si>
    <t>Nita Sanap</t>
  </si>
  <si>
    <t>Mukund Rasal</t>
  </si>
  <si>
    <t>7am to 3pm</t>
  </si>
  <si>
    <t>Srushti Tambe</t>
  </si>
  <si>
    <t>Sayali Kadm</t>
  </si>
  <si>
    <t>DR.SHARAD NIKHATE</t>
  </si>
  <si>
    <t>09.00 AM-01.00 PM OPD, ON CALL</t>
  </si>
  <si>
    <t>DR.MINAL PIMPLE</t>
  </si>
  <si>
    <t>09.00 AM -04.00 PM, ON CALL</t>
  </si>
  <si>
    <t>DR.PRAKASH JADHAV</t>
  </si>
  <si>
    <t>10.00 AM - 01.00 PM, ON CALL</t>
  </si>
  <si>
    <t>DR.SAJID MUSANI</t>
  </si>
  <si>
    <t>10-00 AM-01.00 AM OPD, 24 HOURS ON CALL</t>
  </si>
  <si>
    <t>SWATI RANE</t>
  </si>
  <si>
    <t>JYOTI SATVE</t>
  </si>
  <si>
    <t>10.00 AM- 5.00 PM</t>
  </si>
  <si>
    <t>MEENA TERDE</t>
  </si>
  <si>
    <t>PRAKASH THORAT</t>
  </si>
  <si>
    <t>SWAPNIL DEV</t>
  </si>
  <si>
    <t>NILAM PRAMOD JADHAV</t>
  </si>
  <si>
    <t>MUGDHA TALAWADEKAR</t>
  </si>
  <si>
    <t>SUSHMA SACHIN NAVALE</t>
  </si>
  <si>
    <t>JOYCY HENDRICKS</t>
  </si>
  <si>
    <t>JACINTA KARWALO</t>
  </si>
  <si>
    <t>GAYATRI CHAVAN</t>
  </si>
  <si>
    <t>JAYASHRI SALVI</t>
  </si>
  <si>
    <t>SMITA DABRE</t>
  </si>
  <si>
    <t>JENVEY RODRIGOUS</t>
  </si>
  <si>
    <t>DEVIKA LATE</t>
  </si>
  <si>
    <t>JAYASHRI VANMALI</t>
  </si>
  <si>
    <t>SADHANA CARVAL</t>
  </si>
  <si>
    <t>SNEHAL DABRE</t>
  </si>
  <si>
    <t>NEHA VANMALI</t>
  </si>
  <si>
    <t>ANJALI YADAV</t>
  </si>
  <si>
    <t>LIDIYA LOPES</t>
  </si>
  <si>
    <t>9.00 AM- 4.00 PM/10.00 AM- 5.00 PM</t>
  </si>
  <si>
    <t>SWEEDAL FERNANDES</t>
  </si>
  <si>
    <t>UJWALA SONAWANE</t>
  </si>
  <si>
    <t>LAVINA DABRE</t>
  </si>
  <si>
    <t>REKHA KINI</t>
  </si>
  <si>
    <t>02.00 PM-09.00 PM</t>
  </si>
  <si>
    <t>SNEHA RANE</t>
  </si>
  <si>
    <t>GEETA GOTE</t>
  </si>
  <si>
    <t>GAJANAN RATHOD</t>
  </si>
  <si>
    <t>NEETA PATIL</t>
  </si>
  <si>
    <t>RIYA PATIL</t>
  </si>
  <si>
    <t>SACHIN SURVE</t>
  </si>
  <si>
    <t>RITESH BAGUL</t>
  </si>
  <si>
    <t>PANKAJ PATIL</t>
  </si>
  <si>
    <t>YASMIN SHAIKH</t>
  </si>
  <si>
    <t>ANAND NAIK</t>
  </si>
  <si>
    <t>RAMESH TRIBHUVAN</t>
  </si>
  <si>
    <t>ARJUN HANGE</t>
  </si>
  <si>
    <t>GANESH BURUD</t>
  </si>
  <si>
    <t>SUBRAMANIYAM NADAR</t>
  </si>
  <si>
    <t>MAINA ZATE</t>
  </si>
  <si>
    <t>Dr. Balnath Dilip Chakor</t>
  </si>
  <si>
    <t>ANIMAL HUSBANDARY</t>
  </si>
  <si>
    <t>ASMITA Jagtap</t>
  </si>
  <si>
    <t>MAHESH MHATRE</t>
  </si>
  <si>
    <t>KISHOR PATIL</t>
  </si>
  <si>
    <t>TAWADA NATA</t>
  </si>
  <si>
    <t>MORNING
 7.00 TO 3.00</t>
  </si>
  <si>
    <t>PERINAYGAM ASHIRWADAM</t>
  </si>
  <si>
    <t>KARAN SOLANKI</t>
  </si>
  <si>
    <t>000A26</t>
  </si>
  <si>
    <t>absent</t>
  </si>
  <si>
    <t xml:space="preserve">Shri. Sanjay Laxman  Donde </t>
  </si>
  <si>
    <t xml:space="preserve">Shri. Sampat Krishna Madawan
</t>
  </si>
  <si>
    <t xml:space="preserve">Smt. Manisha Suresh Doke     
</t>
  </si>
  <si>
    <t xml:space="preserve">Shri. Kiran Suresh Jadhav     </t>
  </si>
  <si>
    <t xml:space="preserve">Shri. Sachin Atmaram Gosavi </t>
  </si>
  <si>
    <t xml:space="preserve">Shri. Manoj Laxman Kumre     </t>
  </si>
  <si>
    <t xml:space="preserve">Smt. Kavita Santosh Ghadi </t>
  </si>
  <si>
    <t xml:space="preserve">Smt. Sayli  Sunil Khedekar (Mosekar)       </t>
  </si>
  <si>
    <t>Shri. Manoj Pandurang Bangara</t>
  </si>
  <si>
    <t>Shri. Parshuram Singaram</t>
  </si>
  <si>
    <t xml:space="preserve">Shri. Chetan Kaluram Vishe 
</t>
  </si>
  <si>
    <t>Shri.Rakesh Karbhari Tribuvan</t>
  </si>
  <si>
    <t>Shri.Subramaniyam Nadsen</t>
  </si>
  <si>
    <t>Shri. Pradeep Kashinath Bhosle</t>
  </si>
  <si>
    <t>Shri. Vivek Haribhau Patil</t>
  </si>
  <si>
    <t>Shri. Ishwar Puransingh Chandaliya</t>
  </si>
  <si>
    <t>Shri. Perumal Muthulingam Harijan</t>
  </si>
  <si>
    <t>Shri. Ramesh Ganpat Patil</t>
  </si>
  <si>
    <t>Shri.Padmakar Shantaram Tambe</t>
  </si>
  <si>
    <t>Shri. Vasudev Yashwant Patil</t>
  </si>
  <si>
    <t>Shri.Shankar Karman</t>
  </si>
  <si>
    <t>Shri. Ganesh Shankar Nigudkar</t>
  </si>
  <si>
    <t>Shri.Kashilingam Tangvel</t>
  </si>
  <si>
    <t>Shri.Selvakumar Aramugam</t>
  </si>
  <si>
    <t>Shri. Kiran Madan Patil</t>
  </si>
  <si>
    <t>Shri.Thandapani Aarmugam</t>
  </si>
  <si>
    <t>Smt. Asha Rakhmaji Misale</t>
  </si>
  <si>
    <t>Smt. Palvani Amma</t>
  </si>
  <si>
    <t>Smt. Kolanji Ammamani</t>
  </si>
  <si>
    <t>Shri.Ragho Raman Bhawar</t>
  </si>
  <si>
    <t>Shri. Rmuggam Angpan</t>
  </si>
  <si>
    <t>Shri. Bhau Ganpat Gira</t>
  </si>
  <si>
    <t>Ward No.02</t>
  </si>
  <si>
    <t>Dr. Babasaheb Ambedkar Nagar, NagarBhavan, Mandali Talav, Bhayander (W)</t>
  </si>
  <si>
    <t>Enroachment Department</t>
  </si>
  <si>
    <t>Tax Department</t>
  </si>
  <si>
    <t>Marriage/Licence/Hall/Mandap</t>
  </si>
  <si>
    <t>Hawker Department</t>
  </si>
  <si>
    <t>Inward-Outward Department</t>
  </si>
  <si>
    <t>Priyanka Bhosale</t>
  </si>
  <si>
    <t>Kanakia, Miraroad East</t>
  </si>
  <si>
    <t>Manoj Bhoir</t>
  </si>
  <si>
    <t xml:space="preserve">Vinod Samant </t>
  </si>
  <si>
    <t>Mahendra Gawand</t>
  </si>
  <si>
    <t xml:space="preserve">Snehal Tambe </t>
  </si>
  <si>
    <t>Ranjit Bhamre</t>
  </si>
  <si>
    <t>Feriwala</t>
  </si>
  <si>
    <t>Bharat Raut</t>
  </si>
  <si>
    <t>Ravi Chauhan</t>
  </si>
  <si>
    <t>Sujit Ghone</t>
  </si>
  <si>
    <t>Deepak Jadhav</t>
  </si>
  <si>
    <t xml:space="preserve">Kalpana Ghuge </t>
  </si>
  <si>
    <t>Akash Kadav</t>
  </si>
  <si>
    <t>Rakesh Gaikwad</t>
  </si>
  <si>
    <t>Sangita Pathak</t>
  </si>
  <si>
    <t>Marriage Registration</t>
  </si>
  <si>
    <t>Sunita Lokegaonkar</t>
  </si>
  <si>
    <t>Sangita Bachhav</t>
  </si>
  <si>
    <t>Shaila Mhatre</t>
  </si>
  <si>
    <t>Avinash Patil</t>
  </si>
  <si>
    <t>Dattu Vehle</t>
  </si>
  <si>
    <t>Nanasaheb Patil</t>
  </si>
  <si>
    <t>Datta Mhatre</t>
  </si>
  <si>
    <t>Harishkumar Vaity</t>
  </si>
  <si>
    <t>Sachin Salunkhe</t>
  </si>
  <si>
    <t>Dyaneshwar Patil</t>
  </si>
  <si>
    <t>Kundalik Chaudhary</t>
  </si>
  <si>
    <t>Pratik Bhoye</t>
  </si>
  <si>
    <t>Mayur Bhoir</t>
  </si>
  <si>
    <t>Ward Officer Cabin</t>
  </si>
  <si>
    <t>Rajendra Tangvel</t>
  </si>
  <si>
    <t>Murti Kothan</t>
  </si>
  <si>
    <t>7:00 To 3:00</t>
  </si>
  <si>
    <t>MBMC Parking Lot</t>
  </si>
  <si>
    <t>Joginder Kagda</t>
  </si>
  <si>
    <t>Sakthivel Monnaiyan</t>
  </si>
  <si>
    <t>Senthil Balakrishnan</t>
  </si>
  <si>
    <t>Shivperumal Swami</t>
  </si>
  <si>
    <t>Dinesh Ughada</t>
  </si>
  <si>
    <t>Inward-Outward</t>
  </si>
  <si>
    <t>Suraj Bhoir</t>
  </si>
  <si>
    <t>Mayur Khodaka</t>
  </si>
  <si>
    <t>Parshuram Mokashi</t>
  </si>
  <si>
    <t>Hema Khadke</t>
  </si>
  <si>
    <t>Suresh Khodaka</t>
  </si>
  <si>
    <t>Ravi R. Solanki</t>
  </si>
  <si>
    <t>Manish Bhoir</t>
  </si>
  <si>
    <t>Amol Patil</t>
  </si>
  <si>
    <t>Bharti K. Katkade</t>
  </si>
  <si>
    <t>6362 6675 3190</t>
  </si>
  <si>
    <t>Library</t>
  </si>
  <si>
    <t>Chandra Pusumuttu</t>
  </si>
  <si>
    <t>6189 3208 1969</t>
  </si>
  <si>
    <t>Prabhat K. Solanki</t>
  </si>
  <si>
    <t>7163 1481 2320</t>
  </si>
  <si>
    <t>Kiran D.Patil</t>
  </si>
  <si>
    <t>7213 7689 0803</t>
  </si>
  <si>
    <t>Jayshree Thakre</t>
  </si>
  <si>
    <t>6537 8534 9168</t>
  </si>
  <si>
    <t>Vina Sarode</t>
  </si>
  <si>
    <t>2218 8316 2521</t>
  </si>
  <si>
    <t>Rajesh A. Kamble</t>
  </si>
  <si>
    <t>6839 9618 9431</t>
  </si>
  <si>
    <t>Ashok Shirsat</t>
  </si>
  <si>
    <t>8296 9068 0649</t>
  </si>
  <si>
    <t>Jagdish Patil</t>
  </si>
  <si>
    <t>5837 9386 7194</t>
  </si>
  <si>
    <t>Mutthumari Mahalingam</t>
  </si>
  <si>
    <t>6849 9824 0684</t>
  </si>
  <si>
    <t>Bhavna Suthar</t>
  </si>
  <si>
    <t>Raghunath Tarmale</t>
  </si>
  <si>
    <t>8683 0167 4853</t>
  </si>
  <si>
    <t>Rohini Shigvan</t>
  </si>
  <si>
    <t>7473 1897 2594</t>
  </si>
  <si>
    <t>Hareshwar Gharat</t>
  </si>
  <si>
    <t>7563 2632 5769</t>
  </si>
  <si>
    <t>Hement P. Patil</t>
  </si>
  <si>
    <t>4642 9780 0411</t>
  </si>
  <si>
    <t>Kanta G.Solanki</t>
  </si>
  <si>
    <t>7425 8451 0567</t>
  </si>
  <si>
    <t>JITENDRA KAMBLE</t>
  </si>
  <si>
    <t>CLASS 3</t>
  </si>
  <si>
    <t>RUTUJA PIMPLE</t>
  </si>
  <si>
    <t>PRASHANT K. PATIL</t>
  </si>
  <si>
    <t>TAX</t>
  </si>
  <si>
    <t>SATISH SULE</t>
  </si>
  <si>
    <t>ENCROACHMENT</t>
  </si>
  <si>
    <t>PRAVIN GADHARI</t>
  </si>
  <si>
    <t>REKHA HEMRAJ PATIL</t>
  </si>
  <si>
    <t>PRAFULL RAUT</t>
  </si>
  <si>
    <t>HARESHWAR B. PATIL</t>
  </si>
  <si>
    <t>BALKRISHNA VELLU</t>
  </si>
  <si>
    <t>SHEKHAR TANGVEL</t>
  </si>
  <si>
    <t>KASHINATH PUNJARA</t>
  </si>
  <si>
    <t>SANTOSH THAKUR</t>
  </si>
  <si>
    <t>RAGHUNATH KHODKA</t>
  </si>
  <si>
    <t>KRITIKA ASHOK DANDEKAR</t>
  </si>
  <si>
    <t>SHOBHA CHAVAN</t>
  </si>
  <si>
    <t>000A94</t>
  </si>
  <si>
    <t>VITTHAL FERDE</t>
  </si>
  <si>
    <t>PRAKASH N. PATIL</t>
  </si>
  <si>
    <t>KISAN TUSHAM</t>
  </si>
  <si>
    <t>MANOJ ANANTA BHOIR</t>
  </si>
  <si>
    <t>PREM BANGARA</t>
  </si>
  <si>
    <t>SANMUGAM RAMLINGAM</t>
  </si>
  <si>
    <t>PERUSWAMI SHIVLINGAM</t>
  </si>
  <si>
    <t>PARESH CHHAGAN SOLANKI</t>
  </si>
  <si>
    <t>ROBIN VALVI</t>
  </si>
  <si>
    <t>DHANRAJ THAKUR</t>
  </si>
  <si>
    <t>SHARAD TANDEL</t>
  </si>
  <si>
    <t>AKASH SHINDE</t>
  </si>
  <si>
    <t>SUVARNA MAHAGAONKAR</t>
  </si>
  <si>
    <t>RANJANA HEMANT PATIL</t>
  </si>
  <si>
    <t>BHARTI ASHOK HINGU</t>
  </si>
  <si>
    <t>PRACHI MUKNE</t>
  </si>
  <si>
    <t>8065 1158 5404</t>
  </si>
  <si>
    <t>HARSHALA K. GHARAT</t>
  </si>
  <si>
    <t>RESHMA MHATRE</t>
  </si>
  <si>
    <t>KISHOR MUKUND VINDE</t>
  </si>
  <si>
    <t>MILAN PANDURANG MHATRE</t>
  </si>
  <si>
    <t>JAYPRAKASH R. PATIL</t>
  </si>
  <si>
    <t>ANIL MHATRE</t>
  </si>
  <si>
    <t>PRASHANT B. PATIL</t>
  </si>
  <si>
    <t>JEEVAN P. BHOIR</t>
  </si>
  <si>
    <t>KALPESH BANDU BHOIR</t>
  </si>
  <si>
    <t>PRASHANT T. PATIL</t>
  </si>
  <si>
    <t>SHIVKUMAR SUNDARAM</t>
  </si>
  <si>
    <t>000A13</t>
  </si>
  <si>
    <t>000A39</t>
  </si>
  <si>
    <t>0000A6</t>
  </si>
  <si>
    <t>000A71</t>
  </si>
  <si>
    <t>000A49</t>
  </si>
  <si>
    <t>000A67</t>
  </si>
  <si>
    <t>000A96</t>
  </si>
  <si>
    <t>0000A5</t>
  </si>
  <si>
    <t>000A56</t>
  </si>
  <si>
    <t>000A58</t>
  </si>
  <si>
    <t>000A73</t>
  </si>
  <si>
    <t>000A68</t>
  </si>
  <si>
    <t>000A50</t>
  </si>
  <si>
    <t>000A54</t>
  </si>
  <si>
    <t>000A55</t>
  </si>
  <si>
    <t>000A57</t>
  </si>
  <si>
    <t>000A62</t>
  </si>
  <si>
    <t>000A70</t>
  </si>
  <si>
    <t>000A61</t>
  </si>
  <si>
    <t>000A52</t>
  </si>
  <si>
    <t>000A53</t>
  </si>
  <si>
    <t>000A78</t>
  </si>
  <si>
    <t>000A25</t>
  </si>
  <si>
    <t>000A59</t>
  </si>
  <si>
    <t>000A97</t>
  </si>
  <si>
    <t>000A19</t>
  </si>
  <si>
    <t>000A18</t>
  </si>
  <si>
    <t>000A91</t>
  </si>
  <si>
    <t>000A17</t>
  </si>
  <si>
    <t>0000A8</t>
  </si>
  <si>
    <t>000A87</t>
  </si>
  <si>
    <t>00A100</t>
  </si>
  <si>
    <t>0000A4</t>
  </si>
  <si>
    <t>000a76</t>
  </si>
  <si>
    <t>SANJAY LIPARE</t>
  </si>
  <si>
    <t>ATUL C. LAD</t>
  </si>
  <si>
    <t>ASHISH A.PANGARKAR</t>
  </si>
  <si>
    <t>NIKHIL SHINDE</t>
  </si>
  <si>
    <t>VARSHA TAMBE</t>
  </si>
  <si>
    <t>SHOBHA A SATVE</t>
  </si>
  <si>
    <t>RAJESHREE SANKHE</t>
  </si>
  <si>
    <t>HARICHANDRA N NIRGUDA</t>
  </si>
  <si>
    <t>RAJGOPAL KALIYAN</t>
  </si>
  <si>
    <t>MEHUL PURBIYA</t>
  </si>
  <si>
    <t>PHILIP ABEL</t>
  </si>
  <si>
    <t>YOGESH MORESHWAR TALWANEKAR</t>
  </si>
  <si>
    <t>PRADNYA PRABODH JADHAV</t>
  </si>
  <si>
    <t>TRIBHUVAN I. SOLANKI</t>
  </si>
  <si>
    <t>Yogesh Suresh Gunijan</t>
  </si>
  <si>
    <t>Environment</t>
  </si>
  <si>
    <t>MBMC HO</t>
  </si>
  <si>
    <t>Hitesh Dnyaneshwar Bhoir</t>
  </si>
  <si>
    <t>Vilas Harishchandra Hirve</t>
  </si>
  <si>
    <t>Arun Sadashiv Desale</t>
  </si>
  <si>
    <t>Vijay Mhatre.</t>
  </si>
  <si>
    <t>Mr. Hemant Patil.</t>
  </si>
  <si>
    <t>Shri. Vijay Patil.</t>
  </si>
  <si>
    <t>Snehal Dabre.</t>
  </si>
  <si>
    <t>Hansaraj S.Meshram</t>
  </si>
  <si>
    <t>Garden</t>
  </si>
  <si>
    <t>2nd</t>
  </si>
  <si>
    <t>Shrikrushan Mohite</t>
  </si>
  <si>
    <t>3rd</t>
  </si>
  <si>
    <t>Yogesh Mhatre</t>
  </si>
  <si>
    <t>Suresh j.Mhatre</t>
  </si>
  <si>
    <t>Morning</t>
  </si>
  <si>
    <t>4th</t>
  </si>
  <si>
    <t>Shivram Mahale</t>
  </si>
  <si>
    <t>Jayram Khutade</t>
  </si>
  <si>
    <t>Dattatray Jadhav</t>
  </si>
  <si>
    <t>Prashant Hande</t>
  </si>
  <si>
    <t>Sanjeev Patil</t>
  </si>
  <si>
    <t>Shesharav Alhat</t>
  </si>
  <si>
    <t>Josef Parera</t>
  </si>
  <si>
    <t>000A28</t>
  </si>
  <si>
    <t>V Chhinaswami</t>
  </si>
  <si>
    <t>Balu Vigiyan</t>
  </si>
  <si>
    <t>Raju Ratan Avhad</t>
  </si>
  <si>
    <t>Vasant hari Junghare</t>
  </si>
  <si>
    <t>Subramnyam Pawade</t>
  </si>
  <si>
    <t>Anjamani Mayavan</t>
  </si>
  <si>
    <t>Ramesh Patil</t>
  </si>
  <si>
    <t>Rayappa Armugam</t>
  </si>
  <si>
    <t xml:space="preserve">Rasika Dalvi </t>
  </si>
  <si>
    <t xml:space="preserve">MR.HARISHANKAR MISHRA </t>
  </si>
  <si>
    <t>PUBLIC HEALTH DEPARTMENT</t>
  </si>
  <si>
    <t>Nagar Bhavan, Mandli Talav, Bhayander W</t>
  </si>
  <si>
    <t xml:space="preserve">Uttan Health Department </t>
  </si>
  <si>
    <t xml:space="preserve">Chetan Sable </t>
  </si>
  <si>
    <t xml:space="preserve">Reshma Martin </t>
  </si>
  <si>
    <t xml:space="preserve">Savitri Savalkar </t>
  </si>
  <si>
    <t xml:space="preserve">Shreekant Kadam </t>
  </si>
  <si>
    <t>9:00AM  TO 4:00 PM</t>
  </si>
  <si>
    <t>HEALTH DEPARTMENT</t>
  </si>
  <si>
    <t>MBMC School.22,23, Near Sai Baba Mandir, Murdha Goan, Uttan Road,  Bhayander West</t>
  </si>
  <si>
    <t>9 :00AM  TO 4: 00 PM</t>
  </si>
  <si>
    <t>8452 5448 8783</t>
  </si>
  <si>
    <t>3780 1414 5056</t>
  </si>
  <si>
    <t>7035 1348 3436</t>
  </si>
  <si>
    <t>8869 7393 5947</t>
  </si>
  <si>
    <t xml:space="preserve">Bhuvnesh Netke </t>
  </si>
  <si>
    <t>9 :00 AM TO
  4: 00 PM</t>
  </si>
  <si>
    <t>GROUND FLOOR,BANDARWADI AROGYA KENDRA, MUNICIPAL SCHOOL, NEAR SHANI MANDIR,NAVGHAR ROAD, BHAYANDAR EAST</t>
  </si>
  <si>
    <t>3 rd</t>
  </si>
  <si>
    <t>----</t>
  </si>
  <si>
    <t>Navghar Health Post</t>
  </si>
  <si>
    <t>Navghar health center, opp S.N college, Near hanuman mandir, navghar road, bhayandar east, 401105</t>
  </si>
  <si>
    <t>IDEAL PARK AROGYA KENDRA OPP. SEVEN SQUARE SCHOOL NEAR FAMILY CARE HOSPITAL MIRA ROAD (E)</t>
  </si>
  <si>
    <t>7729 6954 7196</t>
  </si>
  <si>
    <t>...</t>
  </si>
  <si>
    <t xml:space="preserve">Health Dept </t>
  </si>
  <si>
    <t>Mira Road Hp, Near Rasaz Mall, Front of Wockhdart Hospital, Mira Rd</t>
  </si>
  <si>
    <t>4564 4545 0105</t>
  </si>
  <si>
    <t>6592 5155 4402</t>
  </si>
  <si>
    <t>7399 0929 8814</t>
  </si>
  <si>
    <t>9300 2223 2400</t>
  </si>
  <si>
    <t>3429 3485 0037</t>
  </si>
  <si>
    <t>3604 7481 4688</t>
  </si>
  <si>
    <t>4287 3494 6863</t>
  </si>
  <si>
    <t>6645 0265 5891</t>
  </si>
  <si>
    <t>8110 6594 3188</t>
  </si>
  <si>
    <t>6972 7647 6245</t>
  </si>
  <si>
    <t>9360 5996 0259</t>
  </si>
  <si>
    <t>2535 8130 4721</t>
  </si>
  <si>
    <t>7937 7111 5793</t>
  </si>
  <si>
    <t xml:space="preserve">Mahesh Mahdhu Dhanget </t>
  </si>
  <si>
    <t>8033 5014 2255</t>
  </si>
  <si>
    <t>9323 3864 4085</t>
  </si>
  <si>
    <t>5118 7653 1889</t>
  </si>
  <si>
    <t>7567 6323 7814</t>
  </si>
  <si>
    <t>9266 1675 4051</t>
  </si>
  <si>
    <t>3116 0575 7162</t>
  </si>
  <si>
    <t>5761 0991 1265</t>
  </si>
  <si>
    <t>9892 0174 2817</t>
  </si>
  <si>
    <t>4961 4859 2575</t>
  </si>
  <si>
    <t xml:space="preserve">MR.KALPESH  GOSAVI </t>
  </si>
  <si>
    <t>Public Health Deprtment</t>
  </si>
  <si>
    <t>BHARATRATNA INDIRA GANDHI HOSPITAL,NEAR POONAM SAGAR COMPLEX,MIRA ROAD EAST</t>
  </si>
  <si>
    <t>9.15 AM- 4.15 PM</t>
  </si>
  <si>
    <t>Health Department</t>
  </si>
  <si>
    <t>000A48</t>
  </si>
  <si>
    <t>ARJUN MAMALAPPA MACHHIGAR</t>
  </si>
  <si>
    <t>000A84</t>
  </si>
  <si>
    <t>0000A1</t>
  </si>
  <si>
    <t>0000A2</t>
  </si>
  <si>
    <t>MADHURI RAHATE</t>
  </si>
  <si>
    <t xml:space="preserve">7707 1294 4016 </t>
  </si>
  <si>
    <t>PAY &amp; PARK</t>
  </si>
  <si>
    <t>BHY W</t>
  </si>
  <si>
    <t>MANJIRI R JOSHI</t>
  </si>
  <si>
    <t>5129 5025 7747</t>
  </si>
  <si>
    <t>NARESH N  SHELKE</t>
  </si>
  <si>
    <t xml:space="preserve">2377 0795 6840 </t>
  </si>
  <si>
    <t>Pandhrinath Antu Bhase</t>
  </si>
  <si>
    <t>6819 5122 4436</t>
  </si>
  <si>
    <t>Estate Department</t>
  </si>
  <si>
    <t>MBMC 
Head Office 
Gr. Floor</t>
  </si>
  <si>
    <t>Yogesh Ladku Gharat</t>
  </si>
  <si>
    <t>2725 1683 1757</t>
  </si>
  <si>
    <t>Pravin Shanil Kolekar</t>
  </si>
  <si>
    <t>2790 6391 7535</t>
  </si>
  <si>
    <t>Supriya Amar Mhatre</t>
  </si>
  <si>
    <t>7120 5628 9458</t>
  </si>
  <si>
    <t>Pratik Harishchandra Mhase</t>
  </si>
  <si>
    <t>9869 8917 9804</t>
  </si>
  <si>
    <t>Chaitan Gautam Kholambe</t>
  </si>
  <si>
    <t>6366 4424 0867</t>
  </si>
  <si>
    <t>Hareshwar Kalya Baswat</t>
  </si>
  <si>
    <t>4550 7464 5439</t>
  </si>
  <si>
    <t>Ramdas Kashinath  Patil</t>
  </si>
  <si>
    <t>5637 4172 4208</t>
  </si>
  <si>
    <t>HITESH V.HARIJAN</t>
  </si>
  <si>
    <t xml:space="preserve">1ST SHIFT </t>
  </si>
  <si>
    <t>SANJAY M.KHHAROTE</t>
  </si>
  <si>
    <t>4802 6819 5410</t>
  </si>
  <si>
    <t>2ND SHIFT</t>
  </si>
  <si>
    <t>KANTILAL SOLANKI</t>
  </si>
  <si>
    <t xml:space="preserve">8859 2770 0073 </t>
  </si>
  <si>
    <t>KISHOR G GHARAT</t>
  </si>
  <si>
    <t xml:space="preserve">8857 6095 6545 </t>
  </si>
  <si>
    <t>VAIRAMANI ADHIMULAM</t>
  </si>
  <si>
    <t>4168 7398 1871</t>
  </si>
  <si>
    <t>DARSHAN N KADAV</t>
  </si>
  <si>
    <t>6091 9504 8272</t>
  </si>
  <si>
    <t>HEMANT KISAN  PATIL</t>
  </si>
  <si>
    <t>7218 6393 3728</t>
  </si>
  <si>
    <t>3066 1198 9445</t>
  </si>
  <si>
    <t>Nagesh Virkar</t>
  </si>
  <si>
    <t>Prabhag samiti No 4</t>
  </si>
  <si>
    <t>Garden Department, Miraroad</t>
  </si>
  <si>
    <t>Vikas Parab</t>
  </si>
  <si>
    <t>Ganesh Godge</t>
  </si>
  <si>
    <t>Shamroa Ingole</t>
  </si>
  <si>
    <t>Dattatre Gabhale</t>
  </si>
  <si>
    <t>Subhash Jadhav</t>
  </si>
  <si>
    <t>Styavel Perumal</t>
  </si>
  <si>
    <t>Arun Patil</t>
  </si>
  <si>
    <t>7:00 AM to 3:00PM</t>
  </si>
  <si>
    <t>Madhukar Hindola</t>
  </si>
  <si>
    <t>Devendra Mali</t>
  </si>
  <si>
    <t>Kolanji Muniyan</t>
  </si>
  <si>
    <t>Kalpesh Visha</t>
  </si>
  <si>
    <t>Muniyan Subhramani</t>
  </si>
  <si>
    <t>Virumurti Challan</t>
  </si>
  <si>
    <t>9:00 AM to 5:00 PM</t>
  </si>
  <si>
    <t>Manali Vilas Tarkar</t>
  </si>
  <si>
    <t>LBT</t>
  </si>
  <si>
    <t>PRASAD GANESH GOKHALE</t>
  </si>
  <si>
    <t>8696 2596 6555</t>
  </si>
  <si>
    <t>ANUSHKA ANAND JOSHI</t>
  </si>
  <si>
    <t>6220 6786 0266</t>
  </si>
  <si>
    <t>ANIL B. GAIKWAD</t>
  </si>
  <si>
    <t>2581 0104 5787</t>
  </si>
  <si>
    <t>SHAILESH R. NIJAP</t>
  </si>
  <si>
    <t>4281 8868 1079</t>
  </si>
  <si>
    <t>SADANAND L. SHEDAD</t>
  </si>
  <si>
    <t>6162 0230 8600</t>
  </si>
  <si>
    <t>DEVANAND J. PATIL</t>
  </si>
  <si>
    <t>5191 4780 0201</t>
  </si>
  <si>
    <t>KAILAS DAMODAR SHEWANTE</t>
  </si>
  <si>
    <t>8422811478/9137590511</t>
  </si>
  <si>
    <t>TAX ASSET MANAGEMENT  DEPARTMENT/ ELECTION DEPARTMENT</t>
  </si>
  <si>
    <t>MADHUKAR MORESHWER BHOIR</t>
  </si>
  <si>
    <t>ELECTION DEPARTMENT</t>
  </si>
  <si>
    <t>RAJENDRA SUBRAMNYAM SHTTY</t>
  </si>
  <si>
    <t>9769290701/7304056061</t>
  </si>
  <si>
    <t xml:space="preserve">Chanchala kailas Rohane </t>
  </si>
  <si>
    <t>UMESH H. RAUT</t>
  </si>
  <si>
    <t>ERICA NEIL NUNES</t>
  </si>
  <si>
    <t>NARESH V. PATIL</t>
  </si>
  <si>
    <t>ANJALI LAD</t>
  </si>
  <si>
    <t>AWAK JAWAK</t>
  </si>
  <si>
    <t>000A45</t>
  </si>
  <si>
    <t>KAILAS C. SATPUTE</t>
  </si>
  <si>
    <t>SUNITA SHREEPAT PATIL</t>
  </si>
  <si>
    <t>BHAGYASHRI PPANKAJ GHARAT</t>
  </si>
  <si>
    <t>RANJANA RUPSON GARYA</t>
  </si>
  <si>
    <t>JAYASHREE ANIL PATRE</t>
  </si>
  <si>
    <t>RAVINDRA BABAN BHALERAO</t>
  </si>
  <si>
    <t>SAMPAT RAMLINGAM</t>
  </si>
  <si>
    <t>RAJU ARMUGAM</t>
  </si>
  <si>
    <t>RANI MITHUN PAWAR</t>
  </si>
  <si>
    <t>Dinesh Kailas Kangude</t>
  </si>
  <si>
    <t>Avinash Nirguda</t>
  </si>
  <si>
    <t>Unmesh Naik</t>
  </si>
  <si>
    <t>Pradip Raut</t>
  </si>
  <si>
    <t>Mukesh Igve</t>
  </si>
  <si>
    <t>Transport Department</t>
  </si>
  <si>
    <t xml:space="preserve">DILIP BASWANT KAMBLE </t>
  </si>
  <si>
    <t xml:space="preserve">LICENCE DEPARTMENT </t>
  </si>
  <si>
    <t xml:space="preserve">KALPANA VIJAY MORE </t>
  </si>
  <si>
    <t>JAMES NIKLAV CORREIA</t>
  </si>
  <si>
    <t xml:space="preserve">LAXMAN BALKRISHNA MEHER </t>
  </si>
  <si>
    <t>DEEPALI SHAHAJI JOSHI</t>
  </si>
  <si>
    <t>SAMAJVIKAS VIBHAG</t>
  </si>
  <si>
    <t>ROHIT DIPAK VISHE</t>
  </si>
  <si>
    <t>DHARMA MALU AWATE</t>
  </si>
  <si>
    <t>MUNIYAN ALAKNANDAN</t>
  </si>
  <si>
    <t>RAMESH MARUTI DANGAR</t>
  </si>
  <si>
    <t>000A27</t>
  </si>
  <si>
    <t>Saee Vadke</t>
  </si>
  <si>
    <t>Law Dept</t>
  </si>
  <si>
    <t>Kavita Gare</t>
  </si>
  <si>
    <t>Pramod Jadhav</t>
  </si>
  <si>
    <t>Vibhuti Vanmali</t>
  </si>
  <si>
    <t>Dakshata Kenjale</t>
  </si>
  <si>
    <t>Santosh Sambar</t>
  </si>
  <si>
    <t>Ramu Bamble</t>
  </si>
  <si>
    <t>Balmurgan Keshvan</t>
  </si>
  <si>
    <t>DIPAK DALPAT SOLANKI</t>
  </si>
  <si>
    <t>Kavita Ganesh Sule</t>
  </si>
  <si>
    <t>Ganesh Bhalachandra Bhoir</t>
  </si>
  <si>
    <t>ARJUN EZHUMALAI</t>
  </si>
  <si>
    <t>3 TO 11</t>
  </si>
  <si>
    <t>BIRTH / DEATH</t>
  </si>
  <si>
    <t>000A24</t>
  </si>
  <si>
    <t>DINANATH MORESHWAR GOREHEKAR</t>
  </si>
  <si>
    <t>000A46</t>
  </si>
  <si>
    <t>Rajiv A. Chavan</t>
  </si>
  <si>
    <t>Sunil Yadav</t>
  </si>
  <si>
    <t>Establishment</t>
  </si>
  <si>
    <t>Anselma Chinchak</t>
  </si>
  <si>
    <t>Milind Pawar</t>
  </si>
  <si>
    <t>Pravin Tandel</t>
  </si>
  <si>
    <t>Sharad Jirange</t>
  </si>
  <si>
    <t>Mayur Patil</t>
  </si>
  <si>
    <t>Kalpesh Patil</t>
  </si>
  <si>
    <t>Ravindra Daroda</t>
  </si>
  <si>
    <t>Rekha Mhatre</t>
  </si>
  <si>
    <t>Viresh Padwal</t>
  </si>
  <si>
    <t>000A72</t>
  </si>
  <si>
    <t>Rajendra Desle</t>
  </si>
  <si>
    <t>Hemant Dhuri</t>
  </si>
  <si>
    <t>Bhavesh Lokegaokar</t>
  </si>
  <si>
    <t>Mrunali Patil</t>
  </si>
  <si>
    <t>Sagar Kini</t>
  </si>
  <si>
    <t>Roshan Gawde</t>
  </si>
  <si>
    <t>Kisan chikhle</t>
  </si>
  <si>
    <t>Madhav Borse</t>
  </si>
  <si>
    <t>Karan Gharat</t>
  </si>
  <si>
    <t>Sakshi Baraf</t>
  </si>
  <si>
    <t xml:space="preserve">Aarti Mhatre </t>
  </si>
  <si>
    <t>Subramani Harijan</t>
  </si>
  <si>
    <t>Aakash  Walmiki</t>
  </si>
  <si>
    <t>Leena Shewale</t>
  </si>
  <si>
    <t>Mayur Solanki</t>
  </si>
  <si>
    <t>Kalpesh Solanki</t>
  </si>
  <si>
    <t>Rohit Chandaliya</t>
  </si>
  <si>
    <t>Santosh Sonawne</t>
  </si>
  <si>
    <t>Aklandeshwari Balmurgan</t>
  </si>
  <si>
    <t>Shaktivel Muttulingam</t>
  </si>
  <si>
    <t>Vijay Swami</t>
  </si>
  <si>
    <t>Manisha Samel</t>
  </si>
  <si>
    <t>Shrinivas Naik</t>
  </si>
  <si>
    <t>PRAKASH SHANKAR BORADE</t>
  </si>
  <si>
    <t>Dhananjay Vasantrao Kanoje</t>
  </si>
  <si>
    <t xml:space="preserve">Jagdish laxman patil </t>
  </si>
  <si>
    <t xml:space="preserve">Alpesh jagannath sankhe </t>
  </si>
  <si>
    <t>Chhotulal Suvaji Adiwal</t>
  </si>
  <si>
    <t>DOSAN ABEL DHOLAY</t>
  </si>
  <si>
    <t>Sadanand Vishnu Patil</t>
  </si>
  <si>
    <t>PRASHANT ANKUSH GURAV</t>
  </si>
  <si>
    <t>RAKESH BABURAO BHOSLE</t>
  </si>
  <si>
    <t xml:space="preserve">RAHUL BHASKAR JADHAV </t>
  </si>
  <si>
    <t xml:space="preserve">ARUN BALKRISHNA SHIRKE </t>
  </si>
  <si>
    <t>Satish Babulal Gangurde</t>
  </si>
  <si>
    <t xml:space="preserve">Suryakant Vitthal Shinde </t>
  </si>
  <si>
    <t>Rohit Baburao patil</t>
  </si>
  <si>
    <t xml:space="preserve"> VITTHAL VIJAY BHABAL</t>
  </si>
  <si>
    <t>SANDEEP POPAT KOKARE</t>
  </si>
  <si>
    <t xml:space="preserve">Chetan Dattaram Zade </t>
  </si>
  <si>
    <t>SANTOSH MOHAN GITE</t>
  </si>
  <si>
    <t xml:space="preserve"> SACHIN MOHAN PAYAKAR</t>
  </si>
  <si>
    <t xml:space="preserve">Sanjaykumar vasudeo patil </t>
  </si>
  <si>
    <t xml:space="preserve">Prashant Ramchandra nirbhavane </t>
  </si>
  <si>
    <t>Suresh jagannath sabale</t>
  </si>
  <si>
    <t>RAJESH NATHU MUKADAM</t>
  </si>
  <si>
    <t>Atish kondu pashte</t>
  </si>
  <si>
    <t>DHANILAl Maniram Gavit</t>
  </si>
  <si>
    <t xml:space="preserve">Rakesh Sitaram Ambre </t>
  </si>
  <si>
    <t xml:space="preserve">SANJAY TUKARAM MORE </t>
  </si>
  <si>
    <t>Jaykumar chintaman patil</t>
  </si>
  <si>
    <t xml:space="preserve">DEEPAK UTTARISHWAR BHOSALE </t>
  </si>
  <si>
    <t>Kantilal Bakaram Chaure</t>
  </si>
  <si>
    <t>Budha Pandurang Nangare</t>
  </si>
  <si>
    <t xml:space="preserve">Yuvraj Somnath Gode </t>
  </si>
  <si>
    <t>Santosh Nakul Patil</t>
  </si>
  <si>
    <t>Raju Manga Pawar</t>
  </si>
  <si>
    <t>Ravindra Jaywant Patil</t>
  </si>
  <si>
    <t xml:space="preserve">Satish yuvraj chaudhari </t>
  </si>
  <si>
    <t>Subhash Ratiram Ingale</t>
  </si>
  <si>
    <t xml:space="preserve"> SACHIN RAGHUNATH TELE</t>
  </si>
  <si>
    <t>Vinod Damodar Nijai</t>
  </si>
  <si>
    <t xml:space="preserve"> ‌VASANT VASUDEV BHOIR</t>
  </si>
  <si>
    <t>Austine Chaitan Munis</t>
  </si>
  <si>
    <t xml:space="preserve">CharanSing Indrasing Rajput </t>
  </si>
  <si>
    <t>Amit kailash shewale</t>
  </si>
  <si>
    <t xml:space="preserve">Hamid babaso Patil </t>
  </si>
  <si>
    <t xml:space="preserve"> VINAYAK LAXMAN PATIL</t>
  </si>
  <si>
    <t xml:space="preserve">Santosh dattaary mashal </t>
  </si>
  <si>
    <t xml:space="preserve">Sudharm Dasharath Patil </t>
  </si>
  <si>
    <t xml:space="preserve">SANTOSH BASETTI SANKETSARWARI </t>
  </si>
  <si>
    <t>Bhaskar Gujeba Nagare</t>
  </si>
  <si>
    <t>Mahadev Maruti Naik</t>
  </si>
  <si>
    <t>Parrel Gilbert Borges</t>
  </si>
  <si>
    <t>Bhimappa Kallappa Dawane</t>
  </si>
  <si>
    <t xml:space="preserve">Nagonda Malgonda Balagonda </t>
  </si>
  <si>
    <t>‌‌‍eknath tukaram patil</t>
  </si>
  <si>
    <t>Abaji Tanaji Awale</t>
  </si>
  <si>
    <t xml:space="preserve">Kishor Dayanand Bhoir </t>
  </si>
  <si>
    <t xml:space="preserve">NARESH SITARAM SANKHE </t>
  </si>
  <si>
    <t xml:space="preserve"> SACHIN ASHOK PARAB</t>
  </si>
  <si>
    <t xml:space="preserve">Santosh Narayan dukhande </t>
  </si>
  <si>
    <t>Mukesh Nanu Dubla</t>
  </si>
  <si>
    <t>Pradip Muralidhar Patil</t>
  </si>
  <si>
    <t>Shivaji Bhima Sawant</t>
  </si>
  <si>
    <t>JAYESH PANDIT RAUT</t>
  </si>
  <si>
    <t>Jayendra Mahipat Sarang</t>
  </si>
  <si>
    <t xml:space="preserve">Laxman Murari Bhandari </t>
  </si>
  <si>
    <t>SAMADHAN SURESH MALI</t>
  </si>
  <si>
    <t>Satish Kadu Gaikwad</t>
  </si>
  <si>
    <t xml:space="preserve">MADHUKAR MANIK MHATRE </t>
  </si>
  <si>
    <t xml:space="preserve">JAGANNATH RAJARAM PUKALE </t>
  </si>
  <si>
    <t>Khandu JAITU DAROWADA</t>
  </si>
  <si>
    <t>MAHENDRA KASHINATH GAWAD</t>
  </si>
  <si>
    <t>Rajen Sitaram Mhatre</t>
  </si>
  <si>
    <t>Jitendra Mukund Patil</t>
  </si>
  <si>
    <t>Sanjay Yashvant Mhatre</t>
  </si>
  <si>
    <t xml:space="preserve">Shankar Laxman junghare </t>
  </si>
  <si>
    <t xml:space="preserve">84228 11400 </t>
  </si>
  <si>
    <t>7229 0957 9407</t>
  </si>
  <si>
    <t>9480 2510 2624</t>
  </si>
  <si>
    <t>8806 7718 0535</t>
  </si>
  <si>
    <t>6095 9118 1992</t>
  </si>
  <si>
    <t>9167 5610 3539</t>
  </si>
  <si>
    <t>3761 37982143</t>
  </si>
  <si>
    <t>000A20</t>
  </si>
  <si>
    <t>000A60</t>
  </si>
  <si>
    <t>Dipak Bhavar</t>
  </si>
  <si>
    <t>RAJESH BHAGWAT CHAVAN</t>
  </si>
  <si>
    <t>Sumiti D Bhoir</t>
  </si>
  <si>
    <t>Education department</t>
  </si>
  <si>
    <t>6.30 to 3.00</t>
  </si>
  <si>
    <t>BHAGWAN R. TANDEL</t>
  </si>
  <si>
    <t>Water Department</t>
  </si>
  <si>
    <t>0000A9</t>
  </si>
  <si>
    <t>Alamelu Kungan</t>
  </si>
  <si>
    <t>Kashigaon School number 5</t>
  </si>
  <si>
    <t>6.00 to 2.00</t>
  </si>
  <si>
    <t>VANITA KINI</t>
  </si>
  <si>
    <t>Bandarwadi School Bhayander E</t>
  </si>
  <si>
    <t>RAJU B. WAGHMARE</t>
  </si>
  <si>
    <t>Record Department</t>
  </si>
  <si>
    <t>CLIFERD PAREIRA</t>
  </si>
  <si>
    <t>SHAILESH SHAMBHU SOLANKI</t>
  </si>
  <si>
    <t>000A92</t>
  </si>
  <si>
    <t>KALPANA VALMIKI LAKARE</t>
  </si>
  <si>
    <t>Murda Gaon School</t>
  </si>
  <si>
    <t>JAGDISH G. MEHER</t>
  </si>
  <si>
    <t>DEVIDAS KASHINATH BHASMA</t>
  </si>
  <si>
    <t>Head Office Bhayander E</t>
  </si>
  <si>
    <t>000A95</t>
  </si>
  <si>
    <t>SIDHHI JAYAWANT VENGURLEKAR</t>
  </si>
  <si>
    <t>Education Department</t>
  </si>
  <si>
    <t>Kashigaon School number 6</t>
  </si>
  <si>
    <t>SHIVPERUMAL ANAND</t>
  </si>
  <si>
    <t>VANITA MOHANDKAR</t>
  </si>
  <si>
    <t>SHEKHAR KESHAVAN</t>
  </si>
  <si>
    <t>Mahendra Mangal Dhamane</t>
  </si>
  <si>
    <t>JITU DAYABHAI SOLAKI</t>
  </si>
  <si>
    <t>SURESH TELE</t>
  </si>
  <si>
    <t>PRATIBHA R. MUKADAM</t>
  </si>
  <si>
    <t>Kashimira School No. 5</t>
  </si>
  <si>
    <t>VINAYAK G0. PATIL</t>
  </si>
  <si>
    <t>PUNGODAYA ARJUN</t>
  </si>
  <si>
    <t>Secondary School, Bhayander W</t>
  </si>
  <si>
    <t>CHHAYA A. ALHAT</t>
  </si>
  <si>
    <t>DAKSHA ROHIT SOLANKI</t>
  </si>
  <si>
    <t>NADIYA RAJU MISQITTA</t>
  </si>
  <si>
    <t>ARUN P. THAKUR</t>
  </si>
  <si>
    <t>Ghodbander Office.</t>
  </si>
  <si>
    <t>UTHRANAM DURAIRAJ</t>
  </si>
  <si>
    <t>RAJAMURTI HARIYAN</t>
  </si>
  <si>
    <t>NARESH DAMODAR PATIL</t>
  </si>
  <si>
    <t>USHA RAMSHARAN TAK</t>
  </si>
  <si>
    <t>Miragaon School 20, Miraroad</t>
  </si>
  <si>
    <t>CHHAYA SACHIN KALYANA</t>
  </si>
  <si>
    <t>Mr. Harshal Moreshwar Sankhe</t>
  </si>
  <si>
    <t>Mr. Raghuvir Padman Bhoir</t>
  </si>
  <si>
    <t>NA</t>
  </si>
  <si>
    <t>Nayana Nilesh Solanki</t>
  </si>
  <si>
    <t>Sandhyarani Duche</t>
  </si>
  <si>
    <t>8648 1020 8717</t>
  </si>
  <si>
    <t>Rasika More</t>
  </si>
  <si>
    <t>3737 9395 6445</t>
  </si>
  <si>
    <t>Kanchan Patil</t>
  </si>
  <si>
    <t>4143 8286 1332</t>
  </si>
  <si>
    <t>Laxman Medar</t>
  </si>
  <si>
    <t>9974 8730 2761</t>
  </si>
  <si>
    <t>VIJAY NIVRUTI HIRE</t>
  </si>
  <si>
    <t>FIRE DEPARTMENT</t>
  </si>
  <si>
    <t xml:space="preserve">Silver Park Miraroad </t>
  </si>
  <si>
    <t>KASHINATH RAMU BHOYE</t>
  </si>
  <si>
    <t>ADVERTISING DEPARTMENT</t>
  </si>
  <si>
    <t xml:space="preserve">KUNDA JAYKUMAR PATIL </t>
  </si>
  <si>
    <t xml:space="preserve">MADHURI VASANT ZENDEKAR </t>
  </si>
  <si>
    <t>RAJESH ANAND PITKAR</t>
  </si>
  <si>
    <t>BHARAT RAJARAM BHOIR</t>
  </si>
  <si>
    <t>NARESH CHINTAMAN BABAR</t>
  </si>
  <si>
    <t>SHIVAJI KHANDU VEKHAADE</t>
  </si>
  <si>
    <t xml:space="preserve">Shri. Sadanand Raghunath Bhoir </t>
  </si>
  <si>
    <t>Shri. Govind Narottam Solanki</t>
  </si>
  <si>
    <t>Shri. Nilesh Dayabhai Rajpuriya</t>
  </si>
  <si>
    <t>9819688606/9819688606</t>
  </si>
  <si>
    <t>Smt. Kumariselvi Nityanand Harijan</t>
  </si>
  <si>
    <t>Smt. Veronica Punnuswami Chintambi</t>
  </si>
  <si>
    <t>Shri. Kannan Ayyaswami</t>
  </si>
  <si>
    <t>Smt. Gangei Muttuswami</t>
  </si>
  <si>
    <t>Smt. Chandra Mohan Dayat</t>
  </si>
  <si>
    <t>Smt. Sundari Jaymani Anaggappan</t>
  </si>
  <si>
    <t>07.00 To 03.00</t>
  </si>
  <si>
    <t>07.00 To 03.00/3.00 TO 11.00</t>
  </si>
  <si>
    <t>000A99</t>
  </si>
  <si>
    <t>000A10</t>
  </si>
  <si>
    <t>03.00 TO 11.00</t>
  </si>
  <si>
    <t>000A41</t>
  </si>
  <si>
    <t>Fire Department</t>
  </si>
  <si>
    <t>7 to 3</t>
  </si>
  <si>
    <t>Silver Park</t>
  </si>
  <si>
    <t>DHANAJI GANPAT KADALI</t>
  </si>
  <si>
    <t>SHARAD MANGAL BHOIR</t>
  </si>
  <si>
    <t>School no 23, Murdha gaon</t>
  </si>
  <si>
    <t>RAJESH BHAU WAGH</t>
  </si>
  <si>
    <t>GANESH MANGAL KHODAKA</t>
  </si>
  <si>
    <t>Navghar Hanuman mandir, School no 29</t>
  </si>
  <si>
    <t>KUMAR NAGO KHODKA</t>
  </si>
  <si>
    <t>Ghodabander School no 9</t>
  </si>
  <si>
    <t>PARSHURAM S. KOM</t>
  </si>
  <si>
    <t>CHAKRAVARTI CHHALLMUTTU</t>
  </si>
  <si>
    <t>Kashigaon Office</t>
  </si>
  <si>
    <t>Gender</t>
  </si>
  <si>
    <t>SHARAD NILKANTH SONAWANE</t>
  </si>
  <si>
    <t>VILAS R. BAGAD</t>
  </si>
  <si>
    <t>000A75</t>
  </si>
  <si>
    <t>MANASVI MANGESH MHATRE</t>
  </si>
  <si>
    <t>E-Tendering Dept/CCTV Dept</t>
  </si>
  <si>
    <t>AKASH KHANDU BANGAR</t>
  </si>
  <si>
    <t>CHANDRASHEKHAR A. MHATRE</t>
  </si>
  <si>
    <t>kishor pawar</t>
  </si>
  <si>
    <t>000a82</t>
  </si>
  <si>
    <t>Medic.Off.</t>
  </si>
  <si>
    <t>DR.SWETA OMPRAKASH CHHAWCHARIA</t>
  </si>
  <si>
    <t>DR. RUCHI B. PATEL</t>
  </si>
  <si>
    <t>BHUSHAN RAGHU DANDAGIDAS</t>
  </si>
  <si>
    <t>X - Ray T.</t>
  </si>
  <si>
    <t>SANDIP SHINDE</t>
  </si>
  <si>
    <t>NARENDRA DONGARE</t>
  </si>
  <si>
    <t>SANJAY M. BHOYE</t>
  </si>
  <si>
    <t>DHAU AMBO SHID</t>
  </si>
  <si>
    <t>SHAILESH SHINDE</t>
  </si>
  <si>
    <t>DIPAK  V. JADHAV</t>
  </si>
  <si>
    <t>DriMac Ope</t>
  </si>
  <si>
    <t>SATISH DASHARATH AROTE</t>
  </si>
  <si>
    <t>KALIAPPAN KAND. ARUNDHUDHIYAR</t>
  </si>
  <si>
    <t>PRAKASH PAWAR</t>
  </si>
  <si>
    <t>San Inspec</t>
  </si>
  <si>
    <t>ANITA S. PATIL</t>
  </si>
  <si>
    <t>SANJYOT SAMEER SAWANT</t>
  </si>
  <si>
    <t>VIPUL K SHIRSAGAR</t>
  </si>
  <si>
    <t>RAMESH RATHOD</t>
  </si>
  <si>
    <t>000A85</t>
  </si>
  <si>
    <t>SUNANDA ANIL BHAGAT</t>
  </si>
  <si>
    <t>VIJAY NAVGHARE</t>
  </si>
  <si>
    <t>JANU KAMLU UGHADE</t>
  </si>
  <si>
    <t>ANAND BABAN GABHALE</t>
  </si>
  <si>
    <t>RANJIT T. GAWDE</t>
  </si>
  <si>
    <t>SANTOSH TITME</t>
  </si>
  <si>
    <t>ANISH SUDHIR DESAI</t>
  </si>
  <si>
    <t>ATMARAM KANHU TUNGAR</t>
  </si>
  <si>
    <t>SAGAR RADHU KHAMKAR</t>
  </si>
  <si>
    <t>AMOL ANAND MEHER</t>
  </si>
  <si>
    <t>RAKESH DATTATREY SUROSHE</t>
  </si>
  <si>
    <t>SAURABH UTTAM THORAD</t>
  </si>
  <si>
    <t>VISHNU PANDURANG KAVTE</t>
  </si>
  <si>
    <t xml:space="preserve">SATISH UTTAM GIRI </t>
  </si>
  <si>
    <t>SOMNATH RAJAN AHER</t>
  </si>
  <si>
    <t>KAMLAKAR LONDHE</t>
  </si>
  <si>
    <t>000A23</t>
  </si>
  <si>
    <t>NISHKALANKA G. GAUREA</t>
  </si>
  <si>
    <t>MAHESH R. PATIL</t>
  </si>
  <si>
    <t>YOGESH S. MORE</t>
  </si>
  <si>
    <t>GURUNATH GOVIND MAYEKAR</t>
  </si>
  <si>
    <t>Balwa.Teac</t>
  </si>
  <si>
    <t>ALKA M. PATIL</t>
  </si>
  <si>
    <t>AKANKSHA VIKAS MHATRE</t>
  </si>
  <si>
    <t>MADHAVI G. KSHATRIYA</t>
  </si>
  <si>
    <t>SHASHIKANT PAWAR</t>
  </si>
  <si>
    <t>JAYWANT VAMAN BHAVAR</t>
  </si>
  <si>
    <t>SURAJ BHIMAJI VISHE</t>
  </si>
  <si>
    <t>RAMCHANDRA M. PATIL</t>
  </si>
  <si>
    <t>KISAN B. PAWAR</t>
  </si>
  <si>
    <t>SANTOSH BHAGURAM PAWAR</t>
  </si>
  <si>
    <t>GOPAL KHANDAVI</t>
  </si>
  <si>
    <t>DEVRAM V. KHANDAVI</t>
  </si>
  <si>
    <t>GANESH S. GODE</t>
  </si>
  <si>
    <t>GANESH HARISHCHANDRA BHAWARTHE</t>
  </si>
  <si>
    <t>VAISHALI BHALVHANDRA SARUKTE</t>
  </si>
  <si>
    <t>SANKET SANJAY KADAV</t>
  </si>
  <si>
    <t>SAMIR DATTA LACHAKA</t>
  </si>
  <si>
    <t>NILESH SANTOSH BODEKAR</t>
  </si>
  <si>
    <t>JAGDISH MARUTI MOHAPE</t>
  </si>
  <si>
    <t>AMIR RIYAJ SHAIKH</t>
  </si>
  <si>
    <t>AKSHAY CHANDARKANT ZUGRE</t>
  </si>
  <si>
    <t>VICKY MADAN DALAVI</t>
  </si>
  <si>
    <t>MANOJ SUBHASH GHARAT</t>
  </si>
  <si>
    <t>MOHAN SOMA TALPE</t>
  </si>
  <si>
    <t>Pum.Helper</t>
  </si>
  <si>
    <t>SATISH RAKH</t>
  </si>
  <si>
    <t>0000A7</t>
  </si>
  <si>
    <t>ANTONI PRABHU LUDRASWAMI</t>
  </si>
  <si>
    <t>ARUNASALAM ARSAN</t>
  </si>
  <si>
    <t>RAMESH MANGAL SOLANKI</t>
  </si>
  <si>
    <t>PERUMAL TANGVEL</t>
  </si>
  <si>
    <t>GOVINDSWAMI VIRMUTTU</t>
  </si>
  <si>
    <t>SATYAPAL DILIP</t>
  </si>
  <si>
    <t>KOLANJI KRISHNA PERUMAL</t>
  </si>
  <si>
    <t>PRAKASH KOTIYANA</t>
  </si>
  <si>
    <t>BHAGWAN BABAR</t>
  </si>
  <si>
    <t>SHIVAPERUMAN P. ADIDRAVIDAR</t>
  </si>
  <si>
    <t>PURUSHOTTAM MANSUKH</t>
  </si>
  <si>
    <t>LILAVATI SOLANKI</t>
  </si>
  <si>
    <t>MURGAN J. VIRAN</t>
  </si>
  <si>
    <t>GUDDI S. TUSHAM</t>
  </si>
  <si>
    <t>VANDANA VAKODE</t>
  </si>
  <si>
    <t>BHASKAR SOLAN</t>
  </si>
  <si>
    <t>MILAN J. MHATRE</t>
  </si>
  <si>
    <t>MANGAL MADA</t>
  </si>
  <si>
    <t>SOMA L. AANTE</t>
  </si>
  <si>
    <t>SINNATAMBI VELAPPAN</t>
  </si>
  <si>
    <t>PACCHHUMUTTU PUTRAJAN</t>
  </si>
  <si>
    <t>VYANKATESHAN NADESAN</t>
  </si>
  <si>
    <t>AYYASWAMI DURAYSWAMI</t>
  </si>
  <si>
    <t>SURESH R. MHATRE</t>
  </si>
  <si>
    <t>TARACHAND KAMBALE</t>
  </si>
  <si>
    <t>KONDADPANI NADESAN</t>
  </si>
  <si>
    <t>PRAFULLA SOPAN KAMBALE</t>
  </si>
  <si>
    <t>PRASHANT D. RAUT</t>
  </si>
  <si>
    <t>GUNSHEKHAR PERUMAL</t>
  </si>
  <si>
    <t>WILSON ABEL</t>
  </si>
  <si>
    <t>RAM P. PATIL</t>
  </si>
  <si>
    <t>ASHOK J. RAUT</t>
  </si>
  <si>
    <t>ARMUGAM GANPATI</t>
  </si>
  <si>
    <t>NIKLAS DALMET</t>
  </si>
  <si>
    <t>MANGESH B. BHOIR</t>
  </si>
  <si>
    <t>PANNALAL YADAV</t>
  </si>
  <si>
    <t>SELVARAJ SINGODAN</t>
  </si>
  <si>
    <t>RAVICHANDRAN MAYAVAN</t>
  </si>
  <si>
    <t>TANGPRAKASH KASHILINGAM</t>
  </si>
  <si>
    <t>VIRMANI KOLANJI</t>
  </si>
  <si>
    <t>000A32</t>
  </si>
  <si>
    <t>SANGEETA  A.  MANJULE</t>
  </si>
  <si>
    <t>000A33</t>
  </si>
  <si>
    <t>SHIVKUMAR P. WELYAN</t>
  </si>
  <si>
    <t>000A34</t>
  </si>
  <si>
    <t>UDYAN GANESHAN</t>
  </si>
  <si>
    <t>000A35</t>
  </si>
  <si>
    <t>SANAN MAA.  SOLANKI</t>
  </si>
  <si>
    <t>000A51</t>
  </si>
  <si>
    <t>KAILAS MURLIDHAR SHARMA</t>
  </si>
  <si>
    <t>EKNATH PANDURANG SALUNKHE</t>
  </si>
  <si>
    <t>000A81</t>
  </si>
  <si>
    <t>SUREKHA SUDHAKAR SAWANT</t>
  </si>
  <si>
    <t>000A86</t>
  </si>
  <si>
    <t>SURESH KUPPUSWAMI SHIVLINGAM</t>
  </si>
  <si>
    <t>BHASKAR N. THAKUR</t>
  </si>
  <si>
    <t>MANJULA SOLANKI</t>
  </si>
  <si>
    <t>LAXMIBAI KAMBALE</t>
  </si>
  <si>
    <t>SHARAD DATTU SADAPHULE</t>
  </si>
  <si>
    <t>DILBAG MAHESHWARI</t>
  </si>
  <si>
    <t>VIRAN PACHYAMUTTU</t>
  </si>
  <si>
    <t>KANNAN GOPAL</t>
  </si>
  <si>
    <t>ARMUGAM APPADURAI</t>
  </si>
  <si>
    <t>SELVKUMAR ARMUGAM</t>
  </si>
  <si>
    <t>RAJU NANDLAL VAITY</t>
  </si>
  <si>
    <t>PRAKASH G. PATIL</t>
  </si>
  <si>
    <t>PRAKASH NAMDEV PATIL</t>
  </si>
  <si>
    <t>DAMAYANTI D. BHOIR</t>
  </si>
  <si>
    <t xml:space="preserve">PETER THOMAS </t>
  </si>
  <si>
    <t>AVINASH G. PATIL</t>
  </si>
  <si>
    <t>GURUDATTA A. MHATRE</t>
  </si>
  <si>
    <t>ASHOK B. DUKLE</t>
  </si>
  <si>
    <t>PRAMILA M. MHATRE</t>
  </si>
  <si>
    <t>MARUTI H. JADHAV</t>
  </si>
  <si>
    <t>MARUTI C. THAKUR</t>
  </si>
  <si>
    <t>SUBHASH J. PATIL</t>
  </si>
  <si>
    <t>SAMADHAN TRIBHUVAN</t>
  </si>
  <si>
    <t>SELVKUMARI KOLANJI</t>
  </si>
  <si>
    <t>GOVIND S.K. RANGNATHAN</t>
  </si>
  <si>
    <t>GANPATBHAI SANABAHI HARIJAN</t>
  </si>
  <si>
    <t>SATISH DONAVARE</t>
  </si>
  <si>
    <t>SURESH S. SONKAMBLE</t>
  </si>
  <si>
    <t>ARJUN J. GAYKWAD</t>
  </si>
  <si>
    <t>TARA ASHOK LOKHANDE</t>
  </si>
  <si>
    <t>SARAVANAN MGR</t>
  </si>
  <si>
    <t>PRADIP JAGANNATH KHARAT</t>
  </si>
  <si>
    <t>KALIKNANDASAN RAMLINGAM</t>
  </si>
  <si>
    <t>SANTOSH SURESH PAWAR</t>
  </si>
  <si>
    <t>KRISHNA SENGAN HARIJAN</t>
  </si>
  <si>
    <t>SURESH GUNASEKARAN</t>
  </si>
  <si>
    <t>TANGATORAY MANI JAMBULIGAM</t>
  </si>
  <si>
    <t>RAJU KALIYMOORTHY</t>
  </si>
  <si>
    <t>SANJAY RAMESH SOLANKI</t>
  </si>
  <si>
    <t>GANESH KACHARU AWHAD</t>
  </si>
  <si>
    <t>SATISH SANJAY MARSALE</t>
  </si>
  <si>
    <t>MANISHA RAVINDRA SOLANKI</t>
  </si>
  <si>
    <t>MANGAL RAMU NIRGUDA</t>
  </si>
  <si>
    <t>GOPAL LAXMAN BHOSALE</t>
  </si>
  <si>
    <t>ARJUN NARAYAN BHAVAR</t>
  </si>
  <si>
    <t>JAYWANT TUKARAM THOMBARE</t>
  </si>
  <si>
    <t>RAMESH JAGAN GAVANDA</t>
  </si>
  <si>
    <t>KASHINATH RAGHO KADALI</t>
  </si>
  <si>
    <t>RAMESH GOMA KHODAKA</t>
  </si>
  <si>
    <t>PRATHMESH PRABHAKAR  MANE</t>
  </si>
  <si>
    <t>HASMUKH NATVAR SOLANKI</t>
  </si>
  <si>
    <t>JAYRAM L. BUJAD</t>
  </si>
  <si>
    <t>KARUNASHEEL DADAJI PAWAR</t>
  </si>
  <si>
    <t>SIDDHESH SHANKAR MANJULE</t>
  </si>
  <si>
    <t>UTTAM SHANTARAM BANGAR</t>
  </si>
  <si>
    <t>GANESH KESHAV CHANDANE</t>
  </si>
  <si>
    <t>SR. NO.</t>
  </si>
  <si>
    <t>Swapnil Swant</t>
  </si>
  <si>
    <t>Arun Namdev Thakur</t>
  </si>
  <si>
    <t xml:space="preserve">School No. 03, Kajupada, Thane </t>
  </si>
  <si>
    <t>Navghar Health Centre</t>
  </si>
  <si>
    <t>Indira Gandhi Hosp, Miraroad</t>
  </si>
  <si>
    <t>KANNAN ANDI Harijan</t>
  </si>
  <si>
    <t>School Number 08, Indralok Bhayander</t>
  </si>
  <si>
    <t>School Number 26, Rai</t>
  </si>
  <si>
    <t>Retire</t>
  </si>
  <si>
    <t>Telephone Department</t>
  </si>
  <si>
    <t>Head Office Bhayander W</t>
  </si>
  <si>
    <t>Com opt</t>
  </si>
  <si>
    <t>Mantralay</t>
  </si>
  <si>
    <t>Prabhag 1</t>
  </si>
  <si>
    <t>Late Lata mangeshkar Natyagruha</t>
  </si>
  <si>
    <t>146 Owala majiwada</t>
  </si>
  <si>
    <t>Kalpana chawla Fire Department</t>
  </si>
  <si>
    <t>HEAD OFFICE BHAYANDER WEST</t>
  </si>
  <si>
    <t>Designation</t>
  </si>
  <si>
    <t>Ast com.</t>
  </si>
  <si>
    <t>Dy. Com.</t>
  </si>
  <si>
    <t>Shri. Praveen Jadhav</t>
  </si>
  <si>
    <t>Ganesh Deval Aarogya kendra</t>
  </si>
  <si>
    <t>Bhayander west  Health Care</t>
  </si>
  <si>
    <t>Vinayak Nagar aarogya kendra</t>
  </si>
  <si>
    <t>Uttan Helth care.</t>
  </si>
  <si>
    <t>Prabhag 3</t>
  </si>
  <si>
    <t>Kharigao aarogya vibhag</t>
  </si>
  <si>
    <t>Prabhag 2</t>
  </si>
  <si>
    <t>Navghar Aarogya vibhag</t>
  </si>
  <si>
    <t>Dy.Commissioner (3)</t>
  </si>
  <si>
    <t>tahshildar karyalay</t>
  </si>
  <si>
    <t>Vinayak nagar aarogya kendra</t>
  </si>
  <si>
    <t>Uttan ghankachra</t>
  </si>
  <si>
    <t>solid Waste Mangament</t>
  </si>
  <si>
    <t>Silver Park fire</t>
  </si>
  <si>
    <t>Deputy Commissioner (2)Cabine</t>
  </si>
  <si>
    <t>Kashigaon aarogya kendra</t>
  </si>
  <si>
    <t>Addictionol comm. Cabine</t>
  </si>
  <si>
    <t>Prabhag-1</t>
  </si>
  <si>
    <t>Kashigaon helth care</t>
  </si>
  <si>
    <t>Murda school  no-33</t>
  </si>
  <si>
    <t>Tahshildar office</t>
  </si>
  <si>
    <t xml:space="preserve">Parivahan vibhag </t>
  </si>
  <si>
    <t>Election DEPARTMENT</t>
  </si>
  <si>
    <t>Ward-5</t>
  </si>
  <si>
    <t>Vinayak Nagar Aarogya kendra</t>
  </si>
  <si>
    <t>Helth</t>
  </si>
  <si>
    <t>Rai Ghankachra</t>
  </si>
  <si>
    <t>UTTAN Ghankachra</t>
  </si>
  <si>
    <t>Prabhag-4</t>
  </si>
  <si>
    <t>Ghodbunder tax</t>
  </si>
  <si>
    <t>Prabhag-3</t>
  </si>
  <si>
    <t>Prabhag-6</t>
  </si>
  <si>
    <t xml:space="preserve">Additional Commissioner </t>
  </si>
  <si>
    <t>Electtion dpt</t>
  </si>
  <si>
    <t>Kashimira Aarogya kendra</t>
  </si>
  <si>
    <t>Shayrog machine(TB Godaun)</t>
  </si>
  <si>
    <t>Atikraman Vibhag</t>
  </si>
  <si>
    <t>PENKARPADA aarogya kendra</t>
  </si>
  <si>
    <t>Chena  Tax office</t>
  </si>
  <si>
    <t>prabhag-6</t>
  </si>
  <si>
    <t>parbhag -5</t>
  </si>
  <si>
    <t>Prabhag-2</t>
  </si>
  <si>
    <t>DEPUTY COMMISSIONER (1) CABIN</t>
  </si>
  <si>
    <t>Chena tax office</t>
  </si>
  <si>
    <t>Ghodbunder  school</t>
  </si>
  <si>
    <t>Kashigaon water tnk</t>
  </si>
  <si>
    <t>ward-5</t>
  </si>
  <si>
    <t>Prabhag  4</t>
  </si>
  <si>
    <t>sai baba nagar ghankachra</t>
  </si>
  <si>
    <t>prabhag-2</t>
  </si>
  <si>
    <t>Prabhag-5</t>
  </si>
  <si>
    <t>Parivahan GHODBANDAR office</t>
  </si>
  <si>
    <t>Dy.Commissioner (4) caabine</t>
  </si>
  <si>
    <t>Uttan fire/tax</t>
  </si>
  <si>
    <t>LBT office</t>
  </si>
  <si>
    <t>prabhag-5</t>
  </si>
  <si>
    <t>prabhag-4</t>
  </si>
  <si>
    <t>GENERAL</t>
  </si>
  <si>
    <t>AROYA DEPT</t>
  </si>
  <si>
    <t>Kharigaon Aarogya vibhag</t>
  </si>
  <si>
    <t>Athikraman</t>
  </si>
  <si>
    <t>Prabhag 4</t>
  </si>
  <si>
    <t>General info and public relation Dept</t>
  </si>
  <si>
    <t>Health dept</t>
  </si>
  <si>
    <t>PARYAVAN VIBHAG</t>
  </si>
  <si>
    <t>PEON</t>
  </si>
  <si>
    <t>Fire Dept</t>
  </si>
  <si>
    <t xml:space="preserve">Uttan </t>
  </si>
  <si>
    <t>146 Election Ward Thane</t>
  </si>
  <si>
    <t>SCHOOL NO 35. DACHAKUL DAPA</t>
  </si>
  <si>
    <t>Rassaj aarogya kendra</t>
  </si>
  <si>
    <t>INDIRAGHANDI HOSPITAL</t>
  </si>
  <si>
    <t>FEMALE</t>
  </si>
  <si>
    <t>7.00 to 3.00</t>
  </si>
  <si>
    <t>AROgYA DEPT</t>
  </si>
  <si>
    <t>6.50 to 3.00</t>
  </si>
  <si>
    <t>School No 30, Secondory School</t>
  </si>
  <si>
    <t>Shayrog office/TB GODOWN</t>
  </si>
  <si>
    <t>School No.14, Penkar pada</t>
  </si>
  <si>
    <t>Mp</t>
  </si>
  <si>
    <t>SWM DEPT.</t>
  </si>
  <si>
    <t>Uttan Ghankachra</t>
  </si>
  <si>
    <t>Uttan  fire/tax office</t>
  </si>
  <si>
    <t>License Dept</t>
  </si>
  <si>
    <t>AWAK JAVAK</t>
  </si>
  <si>
    <t>KASHIGAON school</t>
  </si>
  <si>
    <t>RASSAZ, MIRA ROAD</t>
  </si>
  <si>
    <t>school no 16, near secondary school</t>
  </si>
  <si>
    <t>7 TO 3</t>
  </si>
  <si>
    <t>MORVA aarogya kendra</t>
  </si>
  <si>
    <t xml:space="preserve">Press </t>
  </si>
  <si>
    <t>9 TO 4</t>
  </si>
  <si>
    <t>SCHOOL NO 32 MIRA GAON URDU SCHOOL</t>
  </si>
  <si>
    <t>Dpt Commissioner.</t>
  </si>
  <si>
    <t>Solid Waste dept</t>
  </si>
  <si>
    <t>Election office</t>
  </si>
  <si>
    <t>RASSAZ OFFICE</t>
  </si>
  <si>
    <t>COM OPT</t>
  </si>
  <si>
    <t>Librelary</t>
  </si>
  <si>
    <t>Navghar Water tank</t>
  </si>
  <si>
    <t>Tax Dept</t>
  </si>
  <si>
    <t>Nagarbhavan</t>
  </si>
  <si>
    <t>CHENATax office</t>
  </si>
  <si>
    <t>ADD. COMMISSIONER</t>
  </si>
  <si>
    <t>Rasaz Miraroad</t>
  </si>
  <si>
    <t>CHENA Tax office</t>
  </si>
  <si>
    <t>Chowk</t>
  </si>
  <si>
    <t>Uttan Taki</t>
  </si>
  <si>
    <t>Water Dept</t>
  </si>
  <si>
    <t>Tahshildar Office</t>
  </si>
  <si>
    <t>Prabhag -1</t>
  </si>
  <si>
    <t>Kamla Park, Bhayander W</t>
  </si>
  <si>
    <t>SCHOOL NO. 13, NAVGHAR SCHOOL</t>
  </si>
  <si>
    <t>Water Supply Department</t>
  </si>
  <si>
    <t>Rasaz Mirroad</t>
  </si>
  <si>
    <t>Uttan school</t>
  </si>
  <si>
    <t>MAJUR</t>
  </si>
  <si>
    <t>Kashimira School</t>
  </si>
  <si>
    <t>VAHAN VIBHAG</t>
  </si>
  <si>
    <t>CFC</t>
  </si>
  <si>
    <t>WATER DEPT.</t>
  </si>
  <si>
    <t>PRABHAG NO . 3</t>
  </si>
  <si>
    <t>School 19, Kashigaon</t>
  </si>
  <si>
    <t>Education Dept</t>
  </si>
  <si>
    <t>Bandarwadi</t>
  </si>
  <si>
    <t>SCHOOL NO. 11 CHAUK, UTTAN RORAD</t>
  </si>
  <si>
    <t>tax dept</t>
  </si>
  <si>
    <t>8.00 TO 4.00</t>
  </si>
  <si>
    <t>kanakiya wate</t>
  </si>
  <si>
    <t>ADD. COMMISSIONER cabine</t>
  </si>
  <si>
    <t>PATRAKAR KAKSHA</t>
  </si>
  <si>
    <t>Murdha Helth care center</t>
  </si>
  <si>
    <t>PWD Department</t>
  </si>
  <si>
    <t>TAHSILDAR Office</t>
  </si>
  <si>
    <t>PROPERTY TAX DEPARTMENT</t>
  </si>
  <si>
    <t>MURDHA school</t>
  </si>
  <si>
    <t>Lata Mangeshkar Natyagruha</t>
  </si>
  <si>
    <t>ward-4</t>
  </si>
  <si>
    <t>PRABHAG - 2</t>
  </si>
  <si>
    <t>Animal Hus</t>
  </si>
  <si>
    <t>Poonam sagar, Miraroad</t>
  </si>
  <si>
    <t>addictional cabine</t>
  </si>
  <si>
    <t>shayrog/TB Godown</t>
  </si>
  <si>
    <t>Sr.Pha.off</t>
  </si>
  <si>
    <t>DEATH</t>
  </si>
  <si>
    <t>RASSAZ, MIRA ROAD (E)</t>
  </si>
  <si>
    <t>Health Dept</t>
  </si>
  <si>
    <t>Temba Hosp</t>
  </si>
  <si>
    <t>11.00pm to 07.00am</t>
  </si>
  <si>
    <t>Uttan prabhag 1</t>
  </si>
  <si>
    <t xml:space="preserve">  </t>
  </si>
  <si>
    <t>Head</t>
  </si>
  <si>
    <t>forest dept</t>
  </si>
  <si>
    <t>SIDDHESH MANGESH PATIL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</si>
</sst>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00439]0"/>
    <numFmt numFmtId="165" formatCode="00000000000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rgb="FF000000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u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1F1F1F"/>
      <name val="Times New Roman"/>
      <family val="1"/>
    </font>
    <font>
      <sz val="12"/>
      <color rgb="FF212529"/>
      <name val="Times New Roman"/>
      <family val="1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  <font>
      <sz val="12"/>
      <color rgb="FFC00000"/>
      <name val="Times New Roman"/>
      <family val="1"/>
    </font>
    <font>
      <sz val="11"/>
      <color rgb="FFC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8" tint="0.39997558519241921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3">
    <xf numFmtId="0" fontId="0" fillId="0" borderId="0" xfId="0"/>
    <xf numFmtId="0" fontId="1" fillId="2" borderId="1" xfId="0" applyFont="1" applyFill="1" applyBorder="1" applyAlignment="1">
      <alignment horizontal="left"/>
    </xf>
    <xf numFmtId="1" fontId="1" fillId="3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1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165" fontId="1" fillId="2" borderId="1" xfId="0" applyNumberFormat="1" applyFont="1" applyFill="1" applyBorder="1" applyAlignment="1">
      <alignment horizontal="left"/>
    </xf>
    <xf numFmtId="165" fontId="1" fillId="3" borderId="1" xfId="0" quotePrefix="1" applyNumberFormat="1" applyFont="1" applyFill="1" applyBorder="1" applyAlignment="1">
      <alignment horizontal="left" wrapText="1"/>
    </xf>
    <xf numFmtId="0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/>
    </xf>
    <xf numFmtId="1" fontId="4" fillId="2" borderId="1" xfId="0" applyNumberFormat="1" applyFont="1" applyFill="1" applyBorder="1" applyAlignment="1">
      <alignment horizontal="left"/>
    </xf>
    <xf numFmtId="165" fontId="4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" fontId="1" fillId="2" borderId="1" xfId="0" applyNumberFormat="1" applyFont="1" applyFill="1" applyBorder="1" applyAlignment="1">
      <alignment horizontal="left" wrapText="1"/>
    </xf>
    <xf numFmtId="0" fontId="1" fillId="2" borderId="1" xfId="0" applyNumberFormat="1" applyFont="1" applyFill="1" applyBorder="1" applyAlignment="1" applyProtection="1">
      <alignment horizontal="left"/>
      <protection locked="0"/>
    </xf>
    <xf numFmtId="165" fontId="1" fillId="2" borderId="1" xfId="0" applyNumberFormat="1" applyFont="1" applyFill="1" applyBorder="1" applyAlignment="1">
      <alignment horizontal="left" wrapText="1"/>
    </xf>
    <xf numFmtId="0" fontId="1" fillId="2" borderId="1" xfId="0" applyFon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>
      <alignment horizontal="left"/>
    </xf>
    <xf numFmtId="0" fontId="1" fillId="4" borderId="1" xfId="0" applyFont="1" applyFill="1" applyBorder="1" applyAlignment="1">
      <alignment horizontal="left" wrapText="1"/>
    </xf>
    <xf numFmtId="165" fontId="6" fillId="2" borderId="1" xfId="0" applyNumberFormat="1" applyFont="1" applyFill="1" applyBorder="1" applyAlignment="1">
      <alignment horizontal="left" wrapText="1"/>
    </xf>
    <xf numFmtId="165" fontId="1" fillId="4" borderId="1" xfId="0" applyNumberFormat="1" applyFont="1" applyFill="1" applyBorder="1" applyAlignment="1">
      <alignment horizontal="left" wrapText="1"/>
    </xf>
    <xf numFmtId="1" fontId="1" fillId="4" borderId="1" xfId="0" applyNumberFormat="1" applyFont="1" applyFill="1" applyBorder="1" applyAlignment="1">
      <alignment horizontal="left" wrapText="1"/>
    </xf>
    <xf numFmtId="2" fontId="1" fillId="2" borderId="1" xfId="0" applyNumberFormat="1" applyFont="1" applyFill="1" applyBorder="1" applyAlignment="1">
      <alignment horizontal="left"/>
    </xf>
    <xf numFmtId="165" fontId="1" fillId="2" borderId="1" xfId="0" quotePrefix="1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165" fontId="6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left" wrapText="1"/>
    </xf>
    <xf numFmtId="164" fontId="1" fillId="2" borderId="1" xfId="0" applyNumberFormat="1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/>
    </xf>
    <xf numFmtId="165" fontId="8" fillId="2" borderId="1" xfId="0" applyNumberFormat="1" applyFont="1" applyFill="1" applyBorder="1" applyAlignment="1">
      <alignment horizontal="left" wrapText="1"/>
    </xf>
    <xf numFmtId="0" fontId="3" fillId="2" borderId="1" xfId="0" applyFont="1" applyFill="1" applyBorder="1"/>
    <xf numFmtId="0" fontId="1" fillId="2" borderId="1" xfId="0" quotePrefix="1" applyFont="1" applyFill="1" applyBorder="1" applyAlignment="1">
      <alignment horizontal="left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1" fontId="1" fillId="2" borderId="1" xfId="0" applyNumberFormat="1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left" vertical="center"/>
    </xf>
    <xf numFmtId="0" fontId="1" fillId="5" borderId="1" xfId="0" applyNumberFormat="1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1" fontId="1" fillId="5" borderId="1" xfId="0" applyNumberFormat="1" applyFont="1" applyFill="1" applyBorder="1" applyAlignment="1">
      <alignment horizontal="left"/>
    </xf>
    <xf numFmtId="165" fontId="1" fillId="5" borderId="1" xfId="0" applyNumberFormat="1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1" fontId="1" fillId="5" borderId="1" xfId="0" applyNumberFormat="1" applyFont="1" applyFill="1" applyBorder="1" applyAlignment="1">
      <alignment horizontal="left" wrapText="1"/>
    </xf>
    <xf numFmtId="0" fontId="1" fillId="5" borderId="1" xfId="0" applyFont="1" applyFill="1" applyBorder="1" applyAlignment="1">
      <alignment horizontal="left" wrapText="1"/>
    </xf>
    <xf numFmtId="0" fontId="1" fillId="5" borderId="1" xfId="0" applyNumberFormat="1" applyFont="1" applyFill="1" applyBorder="1" applyAlignment="1" applyProtection="1">
      <alignment horizontal="left"/>
      <protection locked="0"/>
    </xf>
    <xf numFmtId="165" fontId="1" fillId="5" borderId="1" xfId="0" applyNumberFormat="1" applyFont="1" applyFill="1" applyBorder="1" applyAlignment="1">
      <alignment horizontal="left" wrapText="1"/>
    </xf>
    <xf numFmtId="0" fontId="1" fillId="5" borderId="1" xfId="0" applyFont="1" applyFill="1" applyBorder="1" applyAlignment="1" applyProtection="1">
      <alignment horizontal="left"/>
      <protection locked="0"/>
    </xf>
    <xf numFmtId="0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 wrapText="1"/>
    </xf>
    <xf numFmtId="1" fontId="1" fillId="6" borderId="1" xfId="0" applyNumberFormat="1" applyFont="1" applyFill="1" applyBorder="1" applyAlignment="1">
      <alignment horizontal="left"/>
    </xf>
    <xf numFmtId="165" fontId="1" fillId="6" borderId="1" xfId="0" applyNumberFormat="1" applyFont="1" applyFill="1" applyBorder="1" applyAlignment="1">
      <alignment horizontal="left"/>
    </xf>
    <xf numFmtId="49" fontId="1" fillId="6" borderId="1" xfId="0" applyNumberFormat="1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left" wrapText="1"/>
    </xf>
    <xf numFmtId="1" fontId="1" fillId="7" borderId="1" xfId="0" applyNumberFormat="1" applyFont="1" applyFill="1" applyBorder="1" applyAlignment="1">
      <alignment horizontal="left"/>
    </xf>
    <xf numFmtId="165" fontId="1" fillId="7" borderId="1" xfId="0" applyNumberFormat="1" applyFont="1" applyFill="1" applyBorder="1" applyAlignment="1">
      <alignment horizontal="left"/>
    </xf>
    <xf numFmtId="49" fontId="1" fillId="7" borderId="1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left" wrapText="1"/>
    </xf>
    <xf numFmtId="0" fontId="1" fillId="7" borderId="1" xfId="0" applyNumberFormat="1" applyFont="1" applyFill="1" applyBorder="1" applyAlignment="1" applyProtection="1">
      <alignment horizontal="left"/>
      <protection locked="0"/>
    </xf>
    <xf numFmtId="1" fontId="1" fillId="6" borderId="1" xfId="0" applyNumberFormat="1" applyFont="1" applyFill="1" applyBorder="1" applyAlignment="1">
      <alignment horizontal="left" wrapText="1"/>
    </xf>
    <xf numFmtId="165" fontId="1" fillId="6" borderId="1" xfId="0" applyNumberFormat="1" applyFont="1" applyFill="1" applyBorder="1" applyAlignment="1">
      <alignment horizontal="left" wrapText="1"/>
    </xf>
    <xf numFmtId="165" fontId="1" fillId="7" borderId="1" xfId="0" applyNumberFormat="1" applyFont="1" applyFill="1" applyBorder="1" applyAlignment="1">
      <alignment horizontal="left" wrapText="1"/>
    </xf>
    <xf numFmtId="0" fontId="1" fillId="8" borderId="1" xfId="0" applyNumberFormat="1" applyFont="1" applyFill="1" applyBorder="1" applyAlignment="1">
      <alignment horizontal="left"/>
    </xf>
    <xf numFmtId="0" fontId="1" fillId="8" borderId="1" xfId="0" applyFont="1" applyFill="1" applyBorder="1" applyAlignment="1">
      <alignment horizontal="left" wrapText="1"/>
    </xf>
    <xf numFmtId="1" fontId="1" fillId="8" borderId="1" xfId="0" applyNumberFormat="1" applyFont="1" applyFill="1" applyBorder="1" applyAlignment="1">
      <alignment horizontal="left" wrapText="1"/>
    </xf>
    <xf numFmtId="165" fontId="1" fillId="8" borderId="1" xfId="0" applyNumberFormat="1" applyFont="1" applyFill="1" applyBorder="1" applyAlignment="1">
      <alignment horizontal="left" wrapText="1"/>
    </xf>
    <xf numFmtId="0" fontId="1" fillId="8" borderId="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1" fillId="7" borderId="1" xfId="0" applyNumberFormat="1" applyFont="1" applyFill="1" applyBorder="1" applyAlignment="1">
      <alignment horizontal="left" wrapText="1"/>
    </xf>
    <xf numFmtId="165" fontId="1" fillId="8" borderId="1" xfId="0" applyNumberFormat="1" applyFont="1" applyFill="1" applyBorder="1" applyAlignment="1">
      <alignment horizontal="left"/>
    </xf>
    <xf numFmtId="0" fontId="3" fillId="7" borderId="1" xfId="0" applyFont="1" applyFill="1" applyBorder="1"/>
    <xf numFmtId="0" fontId="1" fillId="7" borderId="1" xfId="0" applyFont="1" applyFill="1" applyBorder="1" applyAlignment="1" applyProtection="1">
      <alignment horizontal="left"/>
      <protection locked="0"/>
    </xf>
    <xf numFmtId="0" fontId="9" fillId="2" borderId="1" xfId="0" applyNumberFormat="1" applyFont="1" applyFill="1" applyBorder="1" applyAlignment="1">
      <alignment horizontal="left"/>
    </xf>
    <xf numFmtId="0" fontId="9" fillId="2" borderId="1" xfId="0" applyFont="1" applyFill="1" applyBorder="1" applyAlignment="1">
      <alignment horizontal="left" wrapText="1"/>
    </xf>
    <xf numFmtId="1" fontId="9" fillId="2" borderId="1" xfId="0" applyNumberFormat="1" applyFont="1" applyFill="1" applyBorder="1" applyAlignment="1">
      <alignment horizontal="left" wrapText="1"/>
    </xf>
    <xf numFmtId="165" fontId="9" fillId="2" borderId="1" xfId="0" applyNumberFormat="1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165" fontId="9" fillId="2" borderId="1" xfId="0" applyNumberFormat="1" applyFont="1" applyFill="1" applyBorder="1" applyAlignment="1">
      <alignment horizontal="left"/>
    </xf>
    <xf numFmtId="0" fontId="9" fillId="7" borderId="1" xfId="0" applyNumberFormat="1" applyFont="1" applyFill="1" applyBorder="1" applyAlignment="1">
      <alignment horizontal="left"/>
    </xf>
    <xf numFmtId="0" fontId="9" fillId="7" borderId="1" xfId="0" applyFont="1" applyFill="1" applyBorder="1" applyAlignment="1">
      <alignment horizontal="left" wrapText="1"/>
    </xf>
    <xf numFmtId="1" fontId="9" fillId="7" borderId="1" xfId="0" applyNumberFormat="1" applyFont="1" applyFill="1" applyBorder="1" applyAlignment="1">
      <alignment horizontal="left" wrapText="1"/>
    </xf>
    <xf numFmtId="165" fontId="9" fillId="7" borderId="1" xfId="0" applyNumberFormat="1" applyFont="1" applyFill="1" applyBorder="1" applyAlignment="1">
      <alignment horizontal="left" wrapText="1"/>
    </xf>
    <xf numFmtId="0" fontId="9" fillId="7" borderId="1" xfId="0" applyFont="1" applyFill="1" applyBorder="1" applyAlignment="1">
      <alignment horizontal="left"/>
    </xf>
    <xf numFmtId="0" fontId="10" fillId="7" borderId="1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left" wrapText="1"/>
    </xf>
    <xf numFmtId="0" fontId="11" fillId="2" borderId="1" xfId="0" applyNumberFormat="1" applyFont="1" applyFill="1" applyBorder="1" applyAlignment="1">
      <alignment horizontal="left"/>
    </xf>
    <xf numFmtId="0" fontId="11" fillId="2" borderId="1" xfId="0" applyFont="1" applyFill="1" applyBorder="1" applyAlignment="1">
      <alignment horizontal="left" wrapText="1"/>
    </xf>
    <xf numFmtId="1" fontId="11" fillId="2" borderId="1" xfId="0" applyNumberFormat="1" applyFont="1" applyFill="1" applyBorder="1" applyAlignment="1">
      <alignment horizontal="left" wrapText="1"/>
    </xf>
    <xf numFmtId="165" fontId="11" fillId="2" borderId="1" xfId="0" applyNumberFormat="1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left"/>
    </xf>
    <xf numFmtId="0" fontId="6" fillId="7" borderId="1" xfId="0" applyFont="1" applyFill="1" applyBorder="1" applyAlignment="1">
      <alignment horizontal="left" wrapText="1"/>
    </xf>
    <xf numFmtId="165" fontId="6" fillId="7" borderId="1" xfId="0" applyNumberFormat="1" applyFont="1" applyFill="1" applyBorder="1" applyAlignment="1">
      <alignment horizontal="left" wrapText="1"/>
    </xf>
  </cellXfs>
  <cellStyles count="2">
    <cellStyle name="Normal" xfId="0" builtinId="0"/>
    <cellStyle name="Normal 2" xfId="1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BEBBF"/>
      <color rgb="FFFDFE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raft/Downloads/emp%20code%20detai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 t="str">
            <v>emp_code</v>
          </cell>
          <cell r="B1" t="str">
            <v>name</v>
          </cell>
          <cell r="C1" t="str">
            <v>wo</v>
          </cell>
          <cell r="D1" t="str">
            <v>name_2</v>
          </cell>
          <cell r="E1" t="str">
            <v>short_name_1</v>
          </cell>
        </row>
        <row r="2">
          <cell r="A2" t="str">
            <v>000A74</v>
          </cell>
          <cell r="B2" t="str">
            <v>RAJKUMAR MANOHAR  GHARAT</v>
          </cell>
          <cell r="C2">
            <v>30</v>
          </cell>
          <cell r="D2" t="str">
            <v>TABLE NO. 33</v>
          </cell>
          <cell r="E2" t="str">
            <v>Sy Manager</v>
          </cell>
        </row>
        <row r="3">
          <cell r="A3">
            <v>1582</v>
          </cell>
          <cell r="B3" t="str">
            <v>DR. MINAL RAMPRAKASH PIMPLE</v>
          </cell>
          <cell r="C3">
            <v>30</v>
          </cell>
          <cell r="D3" t="str">
            <v>TABLE NO.14</v>
          </cell>
          <cell r="E3" t="str">
            <v>Medic.Off.</v>
          </cell>
        </row>
        <row r="4">
          <cell r="A4">
            <v>1584</v>
          </cell>
          <cell r="B4" t="str">
            <v>DR. SANJIVKUMAR U. GAIKWAD</v>
          </cell>
          <cell r="C4">
            <v>30</v>
          </cell>
          <cell r="D4" t="str">
            <v>TABLE NO.14</v>
          </cell>
          <cell r="E4" t="str">
            <v>Medic.Off.</v>
          </cell>
        </row>
        <row r="5">
          <cell r="A5">
            <v>1659</v>
          </cell>
          <cell r="B5" t="str">
            <v>DR. SAJID IQBAL MUSANI</v>
          </cell>
          <cell r="C5">
            <v>30</v>
          </cell>
          <cell r="D5" t="str">
            <v>TABLE NO.14</v>
          </cell>
          <cell r="E5" t="str">
            <v>Medic.Off.</v>
          </cell>
        </row>
        <row r="6">
          <cell r="A6">
            <v>1661</v>
          </cell>
          <cell r="B6" t="str">
            <v>DR. PRAKASH H. JADAV</v>
          </cell>
          <cell r="C6">
            <v>30</v>
          </cell>
          <cell r="D6" t="str">
            <v>TABLE NO.14</v>
          </cell>
          <cell r="E6" t="str">
            <v>Medic.Off.</v>
          </cell>
        </row>
        <row r="7">
          <cell r="A7">
            <v>1662</v>
          </cell>
          <cell r="B7" t="str">
            <v>DR.SWETA OMPRAKASH CHHAWCHARIA</v>
          </cell>
          <cell r="C7">
            <v>0</v>
          </cell>
          <cell r="D7" t="str">
            <v>TABLE NO.14</v>
          </cell>
          <cell r="E7" t="str">
            <v>Medic.Off.</v>
          </cell>
        </row>
        <row r="8">
          <cell r="A8">
            <v>1776</v>
          </cell>
          <cell r="B8" t="str">
            <v>DR. BRIJESH SHANKARLAL PATEL</v>
          </cell>
          <cell r="C8">
            <v>30</v>
          </cell>
          <cell r="D8" t="str">
            <v>TABLE NO.14</v>
          </cell>
          <cell r="E8" t="str">
            <v>Medic.Off.</v>
          </cell>
        </row>
        <row r="9">
          <cell r="A9">
            <v>1839</v>
          </cell>
          <cell r="B9" t="str">
            <v>DR. SANDIP RATAN PRADHAN</v>
          </cell>
          <cell r="C9">
            <v>30</v>
          </cell>
          <cell r="D9" t="str">
            <v>TABLE NO.14</v>
          </cell>
          <cell r="E9" t="str">
            <v>Medic.Off.</v>
          </cell>
        </row>
        <row r="10">
          <cell r="A10">
            <v>1877</v>
          </cell>
          <cell r="B10" t="str">
            <v>DR. SHARAD SHAMRAO NIKHATE</v>
          </cell>
          <cell r="C10">
            <v>30</v>
          </cell>
          <cell r="D10" t="str">
            <v>TABLE NO.14</v>
          </cell>
          <cell r="E10" t="str">
            <v>Medic.Off.</v>
          </cell>
        </row>
        <row r="11">
          <cell r="A11">
            <v>1887</v>
          </cell>
          <cell r="B11" t="str">
            <v>DR. RUCHI B. PATEL</v>
          </cell>
          <cell r="C11">
            <v>30</v>
          </cell>
          <cell r="D11" t="str">
            <v>TABLE NO.14</v>
          </cell>
          <cell r="E11" t="str">
            <v>Medic.Off.</v>
          </cell>
        </row>
        <row r="12">
          <cell r="A12" t="str">
            <v>000A39</v>
          </cell>
          <cell r="B12" t="str">
            <v>SAMBAJI PANPATTE</v>
          </cell>
          <cell r="C12">
            <v>30</v>
          </cell>
          <cell r="D12" t="str">
            <v>TABLE NO.2</v>
          </cell>
          <cell r="E12" t="str">
            <v>ADD. COMM.</v>
          </cell>
        </row>
        <row r="13">
          <cell r="A13">
            <v>1223</v>
          </cell>
          <cell r="B13" t="str">
            <v>DEEPAK KHAMBIT</v>
          </cell>
          <cell r="C13">
            <v>30</v>
          </cell>
          <cell r="D13" t="str">
            <v>TABLE NO.4</v>
          </cell>
          <cell r="E13" t="str">
            <v>ADD.C.ENG</v>
          </cell>
        </row>
        <row r="14">
          <cell r="A14">
            <v>440</v>
          </cell>
          <cell r="B14" t="str">
            <v>SWAPNIL SAWANT</v>
          </cell>
          <cell r="C14">
            <v>30</v>
          </cell>
          <cell r="D14" t="str">
            <v>TABLE NO.5</v>
          </cell>
          <cell r="E14" t="str">
            <v>ASS. COMM</v>
          </cell>
        </row>
        <row r="15">
          <cell r="A15">
            <v>70</v>
          </cell>
          <cell r="B15" t="str">
            <v>VASUDEV SHIRVALKAR</v>
          </cell>
          <cell r="C15">
            <v>30</v>
          </cell>
          <cell r="D15" t="str">
            <v>TABLE NO.1</v>
          </cell>
          <cell r="E15" t="str">
            <v>Secretory</v>
          </cell>
        </row>
        <row r="16">
          <cell r="A16">
            <v>373</v>
          </cell>
          <cell r="B16" t="str">
            <v>AVINASH JADHAV</v>
          </cell>
          <cell r="C16">
            <v>30</v>
          </cell>
          <cell r="D16" t="str">
            <v>TABLE NO. 22</v>
          </cell>
          <cell r="E16" t="str">
            <v>Ass.Audit</v>
          </cell>
        </row>
        <row r="17">
          <cell r="A17">
            <v>637</v>
          </cell>
          <cell r="B17" t="str">
            <v>CHANDRAKANT BORSE</v>
          </cell>
          <cell r="C17">
            <v>30</v>
          </cell>
          <cell r="D17" t="str">
            <v>TABLE NO. 22</v>
          </cell>
          <cell r="E17" t="str">
            <v>Ass.Audit</v>
          </cell>
        </row>
        <row r="18">
          <cell r="A18">
            <v>659</v>
          </cell>
          <cell r="B18" t="str">
            <v>CHARUSHILA KHARPADE</v>
          </cell>
          <cell r="C18">
            <v>30</v>
          </cell>
          <cell r="D18" t="str">
            <v>TABLE NO.2</v>
          </cell>
          <cell r="E18" t="str">
            <v>Head Clerk</v>
          </cell>
        </row>
        <row r="19">
          <cell r="A19" t="str">
            <v>000A27</v>
          </cell>
          <cell r="B19" t="str">
            <v>SAEE  HEMANT  VADKE</v>
          </cell>
          <cell r="C19">
            <v>30</v>
          </cell>
          <cell r="D19" t="str">
            <v>TABLE NO. 35</v>
          </cell>
          <cell r="E19" t="str">
            <v>Law Off.</v>
          </cell>
        </row>
        <row r="20">
          <cell r="A20">
            <v>1457</v>
          </cell>
          <cell r="B20" t="str">
            <v>DR. PRAMOD PADVAL</v>
          </cell>
          <cell r="C20">
            <v>30</v>
          </cell>
          <cell r="D20" t="str">
            <v>TABLE NO.14</v>
          </cell>
          <cell r="E20" t="str">
            <v>Medic.Off.</v>
          </cell>
        </row>
        <row r="21">
          <cell r="A21">
            <v>1458</v>
          </cell>
          <cell r="B21" t="str">
            <v>DR. CHANDRASHEKHAR M. KAMBLE</v>
          </cell>
          <cell r="C21">
            <v>30</v>
          </cell>
          <cell r="D21" t="str">
            <v>TABLE NO.14</v>
          </cell>
          <cell r="E21" t="str">
            <v>Medic.Off.</v>
          </cell>
        </row>
        <row r="22">
          <cell r="A22">
            <v>1459</v>
          </cell>
          <cell r="B22" t="str">
            <v>DR. ANJALI  PATIL</v>
          </cell>
          <cell r="C22">
            <v>30</v>
          </cell>
          <cell r="D22" t="str">
            <v>TABLE NO.14</v>
          </cell>
          <cell r="E22" t="str">
            <v>Medic.Off.</v>
          </cell>
        </row>
        <row r="23">
          <cell r="A23">
            <v>1460</v>
          </cell>
          <cell r="B23" t="str">
            <v>DR. BALNATH D. CHAKOR</v>
          </cell>
          <cell r="C23">
            <v>30</v>
          </cell>
          <cell r="D23" t="str">
            <v>TABLE NO.14</v>
          </cell>
          <cell r="E23" t="str">
            <v>Medic.Off.</v>
          </cell>
        </row>
        <row r="24">
          <cell r="A24">
            <v>1461</v>
          </cell>
          <cell r="B24" t="str">
            <v>DR. ARVIND H. KAKDE</v>
          </cell>
          <cell r="C24">
            <v>30</v>
          </cell>
          <cell r="D24" t="str">
            <v>TABLE NO.14</v>
          </cell>
          <cell r="E24" t="str">
            <v>Medic.Off.</v>
          </cell>
        </row>
        <row r="25">
          <cell r="A25">
            <v>1462</v>
          </cell>
          <cell r="B25" t="str">
            <v>DR. VANDANA R. PATIL</v>
          </cell>
          <cell r="C25">
            <v>30</v>
          </cell>
          <cell r="D25" t="str">
            <v>TABLE NO.14</v>
          </cell>
          <cell r="E25" t="str">
            <v>Medic.Off.</v>
          </cell>
        </row>
        <row r="26">
          <cell r="A26">
            <v>1463</v>
          </cell>
          <cell r="B26" t="str">
            <v>DR.NANDKISHOR LAHANE</v>
          </cell>
          <cell r="C26">
            <v>30</v>
          </cell>
          <cell r="D26" t="str">
            <v>TABLE NO.14</v>
          </cell>
          <cell r="E26" t="str">
            <v>Medic.Off.</v>
          </cell>
        </row>
        <row r="27">
          <cell r="A27">
            <v>1464</v>
          </cell>
          <cell r="B27" t="str">
            <v>DR. ASHOK PADVI</v>
          </cell>
          <cell r="C27">
            <v>30</v>
          </cell>
          <cell r="D27" t="str">
            <v>TABLE NO.14</v>
          </cell>
          <cell r="E27" t="str">
            <v>Medic.Off.</v>
          </cell>
        </row>
        <row r="28">
          <cell r="A28">
            <v>1589</v>
          </cell>
          <cell r="B28" t="str">
            <v>HARISHANKAR SANGAMLAL MISHRA</v>
          </cell>
          <cell r="C28">
            <v>30</v>
          </cell>
          <cell r="D28" t="str">
            <v>TABLE NO.14</v>
          </cell>
          <cell r="E28" t="str">
            <v>Pharm. Off</v>
          </cell>
        </row>
        <row r="29">
          <cell r="A29">
            <v>1585</v>
          </cell>
          <cell r="B29" t="str">
            <v>BHUSHAN RAGHU DANDAGIDAS</v>
          </cell>
          <cell r="C29">
            <v>12</v>
          </cell>
          <cell r="D29" t="str">
            <v>TABLE NO.14</v>
          </cell>
          <cell r="E29" t="str">
            <v>X - Ray T.</v>
          </cell>
        </row>
        <row r="30">
          <cell r="A30">
            <v>1586</v>
          </cell>
          <cell r="B30" t="str">
            <v>SEEMA D. JAMBHALE</v>
          </cell>
          <cell r="C30">
            <v>30</v>
          </cell>
          <cell r="D30" t="str">
            <v>TABLE NO.14</v>
          </cell>
          <cell r="E30" t="str">
            <v>Staff Nur.</v>
          </cell>
        </row>
        <row r="31">
          <cell r="A31">
            <v>1588</v>
          </cell>
          <cell r="B31" t="str">
            <v>NILAM PRAMOD JADHAV</v>
          </cell>
          <cell r="C31">
            <v>30</v>
          </cell>
          <cell r="D31" t="str">
            <v>TABLE NO.14</v>
          </cell>
          <cell r="E31" t="str">
            <v>Staff Nur.</v>
          </cell>
        </row>
        <row r="32">
          <cell r="A32">
            <v>1597</v>
          </cell>
          <cell r="B32" t="str">
            <v>ALPESH JAGANNATH SANKHE</v>
          </cell>
          <cell r="C32">
            <v>30</v>
          </cell>
          <cell r="D32" t="str">
            <v>TABLE NO. 40</v>
          </cell>
          <cell r="E32" t="str">
            <v>As. S. Off</v>
          </cell>
        </row>
        <row r="33">
          <cell r="A33">
            <v>1672</v>
          </cell>
          <cell r="B33" t="str">
            <v>DEEPALI SHAHAJI JOSHI</v>
          </cell>
          <cell r="C33">
            <v>30</v>
          </cell>
          <cell r="D33" t="str">
            <v>TABLE NO.19</v>
          </cell>
          <cell r="E33" t="str">
            <v>Co Dev Off</v>
          </cell>
        </row>
        <row r="34">
          <cell r="A34">
            <v>1760</v>
          </cell>
          <cell r="B34" t="str">
            <v>UTTAM JANU TARMALE</v>
          </cell>
          <cell r="C34">
            <v>30</v>
          </cell>
          <cell r="D34" t="str">
            <v>TABLE NO.14</v>
          </cell>
          <cell r="E34" t="str">
            <v>A/C.OFF</v>
          </cell>
        </row>
        <row r="35">
          <cell r="A35">
            <v>1646</v>
          </cell>
          <cell r="B35" t="str">
            <v>SWATI ASHISH RANE</v>
          </cell>
          <cell r="C35">
            <v>30</v>
          </cell>
          <cell r="D35" t="str">
            <v>TABLE NO.14</v>
          </cell>
          <cell r="E35" t="str">
            <v>ASS.METRON</v>
          </cell>
        </row>
        <row r="36">
          <cell r="A36">
            <v>818</v>
          </cell>
          <cell r="B36" t="str">
            <v>HANSRAJ MESHRAM</v>
          </cell>
          <cell r="C36">
            <v>12</v>
          </cell>
          <cell r="D36" t="str">
            <v>TABLE NO.11</v>
          </cell>
          <cell r="E36" t="str">
            <v>DY.CH.SUPE</v>
          </cell>
        </row>
        <row r="37">
          <cell r="A37">
            <v>1249</v>
          </cell>
          <cell r="B37" t="str">
            <v>NAGESH RAMCHANDRA VIRKAR</v>
          </cell>
          <cell r="C37">
            <v>13</v>
          </cell>
          <cell r="D37" t="str">
            <v>TABLE NO.11</v>
          </cell>
          <cell r="E37" t="str">
            <v>DY.CH.SUPE</v>
          </cell>
        </row>
        <row r="38">
          <cell r="A38">
            <v>220</v>
          </cell>
          <cell r="B38" t="str">
            <v>SANDIP SHINDE</v>
          </cell>
          <cell r="C38">
            <v>30</v>
          </cell>
          <cell r="D38" t="str">
            <v>TABLE NO.8</v>
          </cell>
          <cell r="E38" t="str">
            <v>DY.CH.SANI</v>
          </cell>
        </row>
        <row r="39">
          <cell r="A39">
            <v>1337</v>
          </cell>
          <cell r="B39" t="str">
            <v>PRANJAL SHAILESH KADAM</v>
          </cell>
          <cell r="C39">
            <v>30</v>
          </cell>
          <cell r="D39" t="str">
            <v>TABLE NO. 7</v>
          </cell>
          <cell r="E39" t="str">
            <v>SECT.ENGG</v>
          </cell>
        </row>
        <row r="40">
          <cell r="A40">
            <v>1340</v>
          </cell>
          <cell r="B40" t="str">
            <v>SHIRISHKUMAR PAWAR</v>
          </cell>
          <cell r="C40">
            <v>30</v>
          </cell>
          <cell r="D40" t="str">
            <v>TABLE NO.4</v>
          </cell>
          <cell r="E40" t="str">
            <v>SECT.ENGG</v>
          </cell>
        </row>
        <row r="41">
          <cell r="A41">
            <v>1356</v>
          </cell>
          <cell r="B41" t="str">
            <v>SATISH TANDEL</v>
          </cell>
          <cell r="C41">
            <v>30</v>
          </cell>
          <cell r="D41" t="str">
            <v>TABLE NO.4</v>
          </cell>
          <cell r="E41" t="str">
            <v>SECT.ENGG</v>
          </cell>
        </row>
        <row r="42">
          <cell r="A42">
            <v>1374</v>
          </cell>
          <cell r="B42" t="str">
            <v>RAJENDRA PANGAL</v>
          </cell>
          <cell r="C42">
            <v>30</v>
          </cell>
          <cell r="D42" t="str">
            <v>TABLE NO. 7</v>
          </cell>
          <cell r="E42" t="str">
            <v>SECT.ENGG</v>
          </cell>
        </row>
        <row r="43">
          <cell r="A43">
            <v>1375</v>
          </cell>
          <cell r="B43" t="str">
            <v>UMESH AVCHAR</v>
          </cell>
          <cell r="C43">
            <v>30</v>
          </cell>
          <cell r="D43" t="str">
            <v>TABLE NO.5</v>
          </cell>
          <cell r="E43" t="str">
            <v>SECT.ENGG</v>
          </cell>
        </row>
        <row r="44">
          <cell r="A44">
            <v>1377</v>
          </cell>
          <cell r="B44" t="str">
            <v>SACHIN N. PATIL</v>
          </cell>
          <cell r="C44">
            <v>30</v>
          </cell>
          <cell r="D44" t="str">
            <v>TABLE NO.4</v>
          </cell>
          <cell r="E44" t="str">
            <v>SECT.ENGG</v>
          </cell>
        </row>
        <row r="45">
          <cell r="A45">
            <v>1378</v>
          </cell>
          <cell r="B45" t="str">
            <v>UTTAM Y. RANDIVE</v>
          </cell>
          <cell r="C45">
            <v>30</v>
          </cell>
          <cell r="D45" t="str">
            <v>TABLE NO.5</v>
          </cell>
          <cell r="E45" t="str">
            <v>SECT.ENGG</v>
          </cell>
        </row>
        <row r="46">
          <cell r="A46">
            <v>1381</v>
          </cell>
          <cell r="B46" t="str">
            <v>YATIN JADHAV</v>
          </cell>
          <cell r="C46">
            <v>30</v>
          </cell>
          <cell r="D46" t="str">
            <v>TABLE NO.6</v>
          </cell>
          <cell r="E46" t="str">
            <v>SECT.ENGG</v>
          </cell>
        </row>
        <row r="47">
          <cell r="A47">
            <v>1382</v>
          </cell>
          <cell r="B47" t="str">
            <v>BHUPESH KAKADE</v>
          </cell>
          <cell r="C47">
            <v>30</v>
          </cell>
          <cell r="D47" t="str">
            <v>TABLE NO.6</v>
          </cell>
          <cell r="E47" t="str">
            <v>SECT.ENGG</v>
          </cell>
        </row>
        <row r="48">
          <cell r="A48">
            <v>1383</v>
          </cell>
          <cell r="B48" t="str">
            <v>ARVIND PATIL</v>
          </cell>
          <cell r="C48">
            <v>30</v>
          </cell>
          <cell r="D48" t="str">
            <v>TABLE NO.6</v>
          </cell>
          <cell r="E48" t="str">
            <v>SECT.ENGG</v>
          </cell>
        </row>
        <row r="49">
          <cell r="A49">
            <v>1386</v>
          </cell>
          <cell r="B49" t="str">
            <v>CHETAN MHATRE</v>
          </cell>
          <cell r="C49">
            <v>30</v>
          </cell>
          <cell r="D49" t="str">
            <v>TABLE NO.4</v>
          </cell>
          <cell r="E49" t="str">
            <v>SECT.ENGG</v>
          </cell>
        </row>
        <row r="50">
          <cell r="A50">
            <v>376</v>
          </cell>
          <cell r="B50" t="str">
            <v>SUNIL YADAV</v>
          </cell>
          <cell r="C50">
            <v>30</v>
          </cell>
          <cell r="D50" t="str">
            <v>TABLE NO.5</v>
          </cell>
          <cell r="E50" t="str">
            <v>ASS. COMM</v>
          </cell>
        </row>
        <row r="51">
          <cell r="A51">
            <v>437</v>
          </cell>
          <cell r="B51" t="str">
            <v>NARENDRA CHAVAN</v>
          </cell>
          <cell r="C51">
            <v>30</v>
          </cell>
          <cell r="D51" t="str">
            <v>TABLE NO. 26</v>
          </cell>
          <cell r="E51" t="str">
            <v>ASS. COMM</v>
          </cell>
        </row>
        <row r="52">
          <cell r="A52">
            <v>605</v>
          </cell>
          <cell r="B52" t="str">
            <v>SANJAY DONDE</v>
          </cell>
          <cell r="C52">
            <v>30</v>
          </cell>
          <cell r="D52" t="str">
            <v>TABLE NO.5</v>
          </cell>
          <cell r="E52" t="str">
            <v>ASS. COMM</v>
          </cell>
        </row>
        <row r="53">
          <cell r="A53">
            <v>1338</v>
          </cell>
          <cell r="B53" t="str">
            <v>NITIN RAGHUNATH MUKANE</v>
          </cell>
          <cell r="C53">
            <v>30</v>
          </cell>
          <cell r="D53" t="str">
            <v>TABLE NO.4</v>
          </cell>
          <cell r="E53" t="str">
            <v>Ex. Engg.</v>
          </cell>
        </row>
        <row r="54">
          <cell r="A54">
            <v>1343</v>
          </cell>
          <cell r="B54" t="str">
            <v>SHARAD NANEGAONKAR</v>
          </cell>
          <cell r="C54">
            <v>30</v>
          </cell>
          <cell r="D54" t="str">
            <v>TABLE NO.4</v>
          </cell>
          <cell r="E54" t="str">
            <v>Ex. Engg.</v>
          </cell>
        </row>
        <row r="55">
          <cell r="A55">
            <v>687</v>
          </cell>
          <cell r="B55" t="str">
            <v>DINESH KANGUDE</v>
          </cell>
          <cell r="C55">
            <v>30</v>
          </cell>
          <cell r="D55" t="str">
            <v>TABLE NO.3</v>
          </cell>
          <cell r="E55" t="str">
            <v>Dy Mun Sec</v>
          </cell>
        </row>
        <row r="56">
          <cell r="A56">
            <v>384</v>
          </cell>
          <cell r="B56" t="str">
            <v>VIJAY MHATRE</v>
          </cell>
          <cell r="C56">
            <v>30</v>
          </cell>
          <cell r="D56" t="str">
            <v>TABLE NO.6</v>
          </cell>
          <cell r="E56" t="str">
            <v>Seni Clerk</v>
          </cell>
        </row>
        <row r="57">
          <cell r="A57">
            <v>385</v>
          </cell>
          <cell r="B57" t="str">
            <v>SHASHIKANT PATIL</v>
          </cell>
          <cell r="C57">
            <v>30</v>
          </cell>
          <cell r="D57" t="str">
            <v>TABLE NO. 34</v>
          </cell>
          <cell r="E57" t="str">
            <v>Seni Clerk</v>
          </cell>
        </row>
        <row r="58">
          <cell r="A58">
            <v>386</v>
          </cell>
          <cell r="B58" t="str">
            <v>SUNIL KAVANKAR</v>
          </cell>
          <cell r="C58">
            <v>30</v>
          </cell>
          <cell r="D58" t="str">
            <v>TABLE NO.5</v>
          </cell>
          <cell r="E58" t="str">
            <v>Seni Clerk</v>
          </cell>
        </row>
        <row r="59">
          <cell r="A59">
            <v>389</v>
          </cell>
          <cell r="B59" t="str">
            <v>MANOJ BHOIR</v>
          </cell>
          <cell r="C59">
            <v>30</v>
          </cell>
          <cell r="D59" t="str">
            <v>TABLE NO.8</v>
          </cell>
          <cell r="E59" t="str">
            <v>Seni Clerk</v>
          </cell>
        </row>
        <row r="60">
          <cell r="A60">
            <v>391</v>
          </cell>
          <cell r="B60" t="str">
            <v>NARENDRA DONGARE</v>
          </cell>
          <cell r="C60">
            <v>30</v>
          </cell>
          <cell r="D60" t="str">
            <v>TABLE NO. 40</v>
          </cell>
          <cell r="E60" t="str">
            <v>Seni Clerk</v>
          </cell>
        </row>
        <row r="61">
          <cell r="A61">
            <v>405</v>
          </cell>
          <cell r="B61" t="str">
            <v>CHANDRAKANT AHIRAO</v>
          </cell>
          <cell r="C61">
            <v>30</v>
          </cell>
          <cell r="D61" t="str">
            <v>TABLE NO. 27</v>
          </cell>
          <cell r="E61" t="str">
            <v>Seni Clerk</v>
          </cell>
        </row>
        <row r="62">
          <cell r="A62">
            <v>435</v>
          </cell>
          <cell r="B62" t="str">
            <v>PRASAD GOKHALE</v>
          </cell>
          <cell r="C62">
            <v>30</v>
          </cell>
          <cell r="D62" t="str">
            <v>TABLE NO.5</v>
          </cell>
          <cell r="E62" t="str">
            <v>Seni Clerk</v>
          </cell>
        </row>
        <row r="63">
          <cell r="A63">
            <v>436</v>
          </cell>
          <cell r="B63" t="str">
            <v>RAJESH J. BHOIR</v>
          </cell>
          <cell r="C63">
            <v>30</v>
          </cell>
          <cell r="D63" t="str">
            <v>TABLE NO.5</v>
          </cell>
          <cell r="E63" t="str">
            <v>Seni Clerk</v>
          </cell>
        </row>
        <row r="64">
          <cell r="A64">
            <v>438</v>
          </cell>
          <cell r="B64" t="str">
            <v>SANJAY M. BHOYE</v>
          </cell>
          <cell r="C64">
            <v>30</v>
          </cell>
          <cell r="D64" t="str">
            <v>TABLE NO.5</v>
          </cell>
          <cell r="E64" t="str">
            <v>Seni Clerk</v>
          </cell>
        </row>
        <row r="65">
          <cell r="A65">
            <v>450</v>
          </cell>
          <cell r="B65" t="str">
            <v>VIVEKANAND BHOIR</v>
          </cell>
          <cell r="C65">
            <v>30</v>
          </cell>
          <cell r="D65" t="str">
            <v>TABLE NO.1</v>
          </cell>
          <cell r="E65" t="str">
            <v>Seni Clerk</v>
          </cell>
        </row>
        <row r="66">
          <cell r="A66">
            <v>452</v>
          </cell>
          <cell r="B66" t="str">
            <v>PRASHANT K. PATIL</v>
          </cell>
          <cell r="C66">
            <v>30</v>
          </cell>
          <cell r="D66" t="str">
            <v>TABLE NO.5</v>
          </cell>
          <cell r="E66" t="str">
            <v>Seni Clerk</v>
          </cell>
        </row>
        <row r="67">
          <cell r="A67">
            <v>655</v>
          </cell>
          <cell r="B67" t="str">
            <v>DHAU AMBO SHID</v>
          </cell>
          <cell r="C67">
            <v>30</v>
          </cell>
          <cell r="D67" t="str">
            <v>TABLE NO.2</v>
          </cell>
          <cell r="E67" t="str">
            <v>Seni Clerk</v>
          </cell>
        </row>
        <row r="68">
          <cell r="A68">
            <v>657</v>
          </cell>
          <cell r="B68" t="str">
            <v>VINOD SAMANT</v>
          </cell>
          <cell r="C68">
            <v>30</v>
          </cell>
          <cell r="D68" t="str">
            <v>TABLE NO.2</v>
          </cell>
          <cell r="E68" t="str">
            <v>Seni Clerk</v>
          </cell>
        </row>
        <row r="69">
          <cell r="A69">
            <v>658</v>
          </cell>
          <cell r="B69" t="str">
            <v>GAJANAN BHOSLE</v>
          </cell>
          <cell r="C69">
            <v>30</v>
          </cell>
          <cell r="D69" t="str">
            <v>TABLE NO.2</v>
          </cell>
          <cell r="E69" t="str">
            <v>Seni Clerk</v>
          </cell>
        </row>
        <row r="70">
          <cell r="A70">
            <v>660</v>
          </cell>
          <cell r="B70" t="str">
            <v>HEMANT HAMBIR</v>
          </cell>
          <cell r="C70">
            <v>30</v>
          </cell>
          <cell r="D70" t="str">
            <v>TABLE NO.2</v>
          </cell>
          <cell r="E70" t="str">
            <v>Seni Clerk</v>
          </cell>
        </row>
        <row r="71">
          <cell r="A71">
            <v>661</v>
          </cell>
          <cell r="B71" t="str">
            <v>SHARMILA GAYKAR</v>
          </cell>
          <cell r="C71">
            <v>30</v>
          </cell>
          <cell r="D71" t="str">
            <v>TABLE NO.2</v>
          </cell>
          <cell r="E71" t="str">
            <v>Seni Clerk</v>
          </cell>
        </row>
        <row r="72">
          <cell r="A72">
            <v>665</v>
          </cell>
          <cell r="B72" t="str">
            <v>BHARAT SONARE</v>
          </cell>
          <cell r="C72">
            <v>30</v>
          </cell>
          <cell r="D72" t="str">
            <v>TABLE NO.2</v>
          </cell>
          <cell r="E72" t="str">
            <v>Seni Clerk</v>
          </cell>
        </row>
        <row r="73">
          <cell r="A73">
            <v>676</v>
          </cell>
          <cell r="B73" t="str">
            <v>YOGESH MHATRE</v>
          </cell>
          <cell r="C73">
            <v>30</v>
          </cell>
          <cell r="D73" t="str">
            <v>TABLE NO.2</v>
          </cell>
          <cell r="E73" t="str">
            <v>Seni Clerk</v>
          </cell>
        </row>
        <row r="74">
          <cell r="A74">
            <v>678</v>
          </cell>
          <cell r="B74" t="str">
            <v>SAMPAT CHAVAN</v>
          </cell>
          <cell r="C74">
            <v>30</v>
          </cell>
          <cell r="D74" t="str">
            <v>TABLE NO.2</v>
          </cell>
          <cell r="E74" t="str">
            <v>Seni Clerk</v>
          </cell>
        </row>
        <row r="75">
          <cell r="A75">
            <v>1263</v>
          </cell>
          <cell r="B75" t="str">
            <v>AKSHADA LAXMAN BABAR</v>
          </cell>
          <cell r="C75">
            <v>30</v>
          </cell>
          <cell r="D75" t="str">
            <v>TABLE NO.3</v>
          </cell>
          <cell r="E75" t="str">
            <v>Seni Clerk</v>
          </cell>
        </row>
        <row r="76">
          <cell r="A76">
            <v>1376</v>
          </cell>
          <cell r="B76" t="str">
            <v>YASHVANTRAO SADASHIV DESHMUKH</v>
          </cell>
          <cell r="C76">
            <v>30</v>
          </cell>
          <cell r="D76" t="str">
            <v>TABLE NO. 7</v>
          </cell>
          <cell r="E76" t="str">
            <v>Jr.Engg.</v>
          </cell>
        </row>
        <row r="77">
          <cell r="A77">
            <v>1379</v>
          </cell>
          <cell r="B77" t="str">
            <v>SHRIKRISHNA SADASHIV MOHITE</v>
          </cell>
          <cell r="C77">
            <v>30</v>
          </cell>
          <cell r="D77" t="str">
            <v>TABLE NO. 7</v>
          </cell>
          <cell r="E77" t="str">
            <v>Jr.Engg.</v>
          </cell>
        </row>
        <row r="78">
          <cell r="A78">
            <v>1380</v>
          </cell>
          <cell r="B78" t="str">
            <v>PRASHANT JANKAR</v>
          </cell>
          <cell r="C78">
            <v>30</v>
          </cell>
          <cell r="D78" t="str">
            <v>TABLE NO.5</v>
          </cell>
          <cell r="E78" t="str">
            <v>Jr.Engg.</v>
          </cell>
        </row>
        <row r="79">
          <cell r="A79">
            <v>1388</v>
          </cell>
          <cell r="B79" t="str">
            <v>SHAILESH SHINDE</v>
          </cell>
          <cell r="C79">
            <v>20</v>
          </cell>
          <cell r="D79" t="str">
            <v>TABLE NO.5</v>
          </cell>
          <cell r="E79" t="str">
            <v>Jr.Engg.</v>
          </cell>
        </row>
        <row r="80">
          <cell r="A80">
            <v>1513</v>
          </cell>
          <cell r="B80" t="str">
            <v>DIPAK  V. JADHAV</v>
          </cell>
          <cell r="C80">
            <v>30</v>
          </cell>
          <cell r="D80" t="str">
            <v>TABLE NO.6</v>
          </cell>
          <cell r="E80" t="str">
            <v>Jr.Engg.</v>
          </cell>
        </row>
        <row r="81">
          <cell r="A81">
            <v>1709</v>
          </cell>
          <cell r="B81" t="str">
            <v>PRAFUL S WANKHEDE</v>
          </cell>
          <cell r="C81">
            <v>30</v>
          </cell>
          <cell r="D81" t="str">
            <v>TABLE NO.4</v>
          </cell>
          <cell r="E81" t="str">
            <v>Jr.Engg.</v>
          </cell>
        </row>
        <row r="82">
          <cell r="A82">
            <v>1710</v>
          </cell>
          <cell r="B82" t="str">
            <v>SANDEEP N SALVE</v>
          </cell>
          <cell r="C82">
            <v>30</v>
          </cell>
          <cell r="D82" t="str">
            <v>TABLE NO.5</v>
          </cell>
          <cell r="E82" t="str">
            <v>Jr.Engg.</v>
          </cell>
        </row>
        <row r="83">
          <cell r="A83">
            <v>1952</v>
          </cell>
          <cell r="B83" t="str">
            <v>PRAVIN RAMCHANDRA DALVI</v>
          </cell>
          <cell r="C83">
            <v>30</v>
          </cell>
          <cell r="D83" t="str">
            <v>TABLE NO.4</v>
          </cell>
          <cell r="E83" t="str">
            <v>Jr.Engg.</v>
          </cell>
        </row>
        <row r="84">
          <cell r="A84">
            <v>2005</v>
          </cell>
          <cell r="B84" t="str">
            <v>MANOJ BALKRISHNA VISHE</v>
          </cell>
          <cell r="C84">
            <v>30</v>
          </cell>
          <cell r="D84" t="str">
            <v>TABLE NO. 36</v>
          </cell>
          <cell r="E84" t="str">
            <v>Jr.Engg.</v>
          </cell>
        </row>
        <row r="85">
          <cell r="A85">
            <v>2154</v>
          </cell>
          <cell r="B85" t="str">
            <v>AKSHAY VILAS BAGUL</v>
          </cell>
          <cell r="C85">
            <v>30</v>
          </cell>
          <cell r="D85" t="str">
            <v>TABLE NO.4</v>
          </cell>
          <cell r="E85" t="str">
            <v>Jr.Engg.</v>
          </cell>
        </row>
        <row r="86">
          <cell r="A86" t="str">
            <v>000A20</v>
          </cell>
          <cell r="B86" t="str">
            <v>VIKAS PARAB</v>
          </cell>
          <cell r="C86">
            <v>30</v>
          </cell>
          <cell r="D86" t="str">
            <v>TABLE NO. 7</v>
          </cell>
          <cell r="E86" t="str">
            <v>Buil.Inspe</v>
          </cell>
        </row>
        <row r="87">
          <cell r="A87">
            <v>1236</v>
          </cell>
          <cell r="B87" t="str">
            <v>VINOD NAIK</v>
          </cell>
          <cell r="C87">
            <v>30</v>
          </cell>
          <cell r="D87" t="str">
            <v>TABLE NO.4</v>
          </cell>
          <cell r="E87" t="str">
            <v>Surveyor</v>
          </cell>
        </row>
        <row r="88">
          <cell r="A88">
            <v>1252</v>
          </cell>
          <cell r="B88" t="str">
            <v>MANGESH KARLAD</v>
          </cell>
          <cell r="C88">
            <v>30</v>
          </cell>
          <cell r="D88" t="str">
            <v>TABLE NO.4</v>
          </cell>
          <cell r="E88" t="str">
            <v>Tracer</v>
          </cell>
        </row>
        <row r="89">
          <cell r="A89">
            <v>710</v>
          </cell>
          <cell r="B89" t="str">
            <v>RAVINDRA J. PATIL</v>
          </cell>
          <cell r="C89">
            <v>30</v>
          </cell>
          <cell r="D89" t="str">
            <v>TABLE NO. 40</v>
          </cell>
          <cell r="E89" t="str">
            <v>Le.Fireman</v>
          </cell>
        </row>
        <row r="90">
          <cell r="A90">
            <v>799</v>
          </cell>
          <cell r="B90" t="str">
            <v>RAJESH MUKADAM</v>
          </cell>
          <cell r="C90">
            <v>30</v>
          </cell>
          <cell r="D90" t="str">
            <v>TABLE NO. 40</v>
          </cell>
          <cell r="E90" t="str">
            <v>Le.Fireman</v>
          </cell>
        </row>
        <row r="91">
          <cell r="A91">
            <v>1599</v>
          </cell>
          <cell r="B91" t="str">
            <v>RAKESH BABURAO BHOSLE</v>
          </cell>
          <cell r="C91">
            <v>30</v>
          </cell>
          <cell r="D91" t="str">
            <v>TABLE NO. 40</v>
          </cell>
          <cell r="E91" t="str">
            <v>Le.Fireman</v>
          </cell>
        </row>
        <row r="92">
          <cell r="A92">
            <v>1600</v>
          </cell>
          <cell r="B92" t="str">
            <v>SANJAYKUMAR VASUDEO PATIL</v>
          </cell>
          <cell r="C92">
            <v>30</v>
          </cell>
          <cell r="D92" t="str">
            <v>TABLE NO. 40</v>
          </cell>
          <cell r="E92" t="str">
            <v>Le.Fireman</v>
          </cell>
        </row>
        <row r="93">
          <cell r="A93">
            <v>1601</v>
          </cell>
          <cell r="B93" t="str">
            <v>SANTOSH MOHAN GITE</v>
          </cell>
          <cell r="C93">
            <v>30</v>
          </cell>
          <cell r="D93" t="str">
            <v>TABLE NO. 40</v>
          </cell>
          <cell r="E93" t="str">
            <v>Le.Fireman</v>
          </cell>
        </row>
        <row r="94">
          <cell r="A94">
            <v>1602</v>
          </cell>
          <cell r="B94" t="str">
            <v>SANJAY TUKARAM MORE</v>
          </cell>
          <cell r="C94">
            <v>30</v>
          </cell>
          <cell r="D94" t="str">
            <v>TABLE NO. 40</v>
          </cell>
          <cell r="E94" t="str">
            <v>Le.Fireman</v>
          </cell>
        </row>
        <row r="95">
          <cell r="A95">
            <v>1613</v>
          </cell>
          <cell r="B95" t="str">
            <v>JAYKUMAR CHINTAMAN PATIL</v>
          </cell>
          <cell r="C95">
            <v>30</v>
          </cell>
          <cell r="D95" t="str">
            <v>TABLE NO. 40</v>
          </cell>
          <cell r="E95" t="str">
            <v>Le.Fireman</v>
          </cell>
        </row>
        <row r="96">
          <cell r="A96">
            <v>1614</v>
          </cell>
          <cell r="B96" t="str">
            <v>SURYAKANT VITTHAL SHINDE</v>
          </cell>
          <cell r="C96">
            <v>30</v>
          </cell>
          <cell r="D96" t="str">
            <v>TABLE NO. 40</v>
          </cell>
          <cell r="E96" t="str">
            <v>Le.Fireman</v>
          </cell>
        </row>
        <row r="97">
          <cell r="A97">
            <v>1615</v>
          </cell>
          <cell r="B97" t="str">
            <v>DHANILAL MANIRAM GAVIT</v>
          </cell>
          <cell r="C97">
            <v>30</v>
          </cell>
          <cell r="D97" t="str">
            <v>TABLE NO. 40</v>
          </cell>
          <cell r="E97" t="str">
            <v>Le.Fireman</v>
          </cell>
        </row>
        <row r="98">
          <cell r="A98">
            <v>1616</v>
          </cell>
          <cell r="B98" t="str">
            <v>ATISH KONDU PASHTE</v>
          </cell>
          <cell r="C98">
            <v>30</v>
          </cell>
          <cell r="D98" t="str">
            <v>TABLE NO. 40</v>
          </cell>
          <cell r="E98" t="str">
            <v>Le.Fireman</v>
          </cell>
        </row>
        <row r="99">
          <cell r="A99">
            <v>1625</v>
          </cell>
          <cell r="B99" t="str">
            <v>BUDHA PANDURANG NANGARE</v>
          </cell>
          <cell r="C99">
            <v>30</v>
          </cell>
          <cell r="D99" t="str">
            <v>TABLE NO. 40</v>
          </cell>
          <cell r="E99" t="str">
            <v>Le.Fireman</v>
          </cell>
        </row>
        <row r="100">
          <cell r="A100">
            <v>1626</v>
          </cell>
          <cell r="B100" t="str">
            <v>RAHUL BHASKAR JADHAV</v>
          </cell>
          <cell r="C100">
            <v>30</v>
          </cell>
          <cell r="D100" t="str">
            <v>TABLE NO. 40</v>
          </cell>
          <cell r="E100" t="str">
            <v>Le.Fireman</v>
          </cell>
        </row>
        <row r="101">
          <cell r="A101">
            <v>1627</v>
          </cell>
          <cell r="B101" t="str">
            <v>SURESH JAGANNATH SABALE</v>
          </cell>
          <cell r="C101">
            <v>30</v>
          </cell>
          <cell r="D101" t="str">
            <v>TABLE NO. 40</v>
          </cell>
          <cell r="E101" t="str">
            <v>Le.Fireman</v>
          </cell>
        </row>
        <row r="102">
          <cell r="A102">
            <v>1628</v>
          </cell>
          <cell r="B102" t="str">
            <v>SANDEEP POPAT KOKARE</v>
          </cell>
          <cell r="C102">
            <v>30</v>
          </cell>
          <cell r="D102" t="str">
            <v>TABLE NO. 40</v>
          </cell>
          <cell r="E102" t="str">
            <v>Le.Fireman</v>
          </cell>
        </row>
        <row r="103">
          <cell r="A103">
            <v>1629</v>
          </cell>
          <cell r="B103" t="str">
            <v>DEEPAK UTTARESHVAR BHOSALE</v>
          </cell>
          <cell r="C103">
            <v>30</v>
          </cell>
          <cell r="D103" t="str">
            <v>TABLE NO. 40</v>
          </cell>
          <cell r="E103" t="str">
            <v>Le.Fireman</v>
          </cell>
        </row>
        <row r="104">
          <cell r="A104">
            <v>1630</v>
          </cell>
          <cell r="B104" t="str">
            <v>SANTOSH NAKUL PATIL</v>
          </cell>
          <cell r="C104">
            <v>30</v>
          </cell>
          <cell r="D104" t="str">
            <v>TABLE NO. 40</v>
          </cell>
          <cell r="E104" t="str">
            <v>Le.Fireman</v>
          </cell>
        </row>
        <row r="105">
          <cell r="A105">
            <v>1631</v>
          </cell>
          <cell r="B105" t="str">
            <v>CHETAN DATTARAM ZADE</v>
          </cell>
          <cell r="C105">
            <v>30</v>
          </cell>
          <cell r="D105" t="str">
            <v>TABLE NO. 40</v>
          </cell>
          <cell r="E105" t="str">
            <v>Le.Fireman</v>
          </cell>
        </row>
        <row r="106">
          <cell r="A106">
            <v>1632</v>
          </cell>
          <cell r="B106" t="str">
            <v>SACHIN MOHAN PAYKAR</v>
          </cell>
          <cell r="C106">
            <v>30</v>
          </cell>
          <cell r="D106" t="str">
            <v>TABLE NO. 40</v>
          </cell>
          <cell r="E106" t="str">
            <v>Le.Fireman</v>
          </cell>
        </row>
        <row r="107">
          <cell r="A107">
            <v>1639</v>
          </cell>
          <cell r="B107" t="str">
            <v>ROHIT BABURAO PATIL</v>
          </cell>
          <cell r="C107">
            <v>30</v>
          </cell>
          <cell r="D107" t="str">
            <v>TABLE NO. 40</v>
          </cell>
          <cell r="E107" t="str">
            <v>Le.Fireman</v>
          </cell>
        </row>
        <row r="108">
          <cell r="A108">
            <v>1640</v>
          </cell>
          <cell r="B108" t="str">
            <v>KANTILAL BAKARAM CHAURE</v>
          </cell>
          <cell r="C108">
            <v>30</v>
          </cell>
          <cell r="D108" t="str">
            <v>TABLE NO. 40</v>
          </cell>
          <cell r="E108" t="str">
            <v>Le.Fireman</v>
          </cell>
        </row>
        <row r="109">
          <cell r="A109">
            <v>1673</v>
          </cell>
          <cell r="B109" t="str">
            <v>RAJU MANGA PAWAR</v>
          </cell>
          <cell r="C109">
            <v>30</v>
          </cell>
          <cell r="D109" t="str">
            <v>TABLE NO. 40</v>
          </cell>
          <cell r="E109" t="str">
            <v>Le.Fireman</v>
          </cell>
        </row>
        <row r="110">
          <cell r="A110">
            <v>1676</v>
          </cell>
          <cell r="B110" t="str">
            <v>RAKESH SITARAM AMBRE</v>
          </cell>
          <cell r="C110">
            <v>30</v>
          </cell>
          <cell r="D110" t="str">
            <v>TABLE NO. 40</v>
          </cell>
          <cell r="E110" t="str">
            <v>Le.Fireman</v>
          </cell>
        </row>
        <row r="111">
          <cell r="A111">
            <v>1677</v>
          </cell>
          <cell r="B111" t="str">
            <v>ARUN BALKRISHNA SHIRKE</v>
          </cell>
          <cell r="C111">
            <v>30</v>
          </cell>
          <cell r="D111" t="str">
            <v>TABLE NO. 40</v>
          </cell>
          <cell r="E111" t="str">
            <v>Le.Fireman</v>
          </cell>
        </row>
        <row r="112">
          <cell r="A112">
            <v>1678</v>
          </cell>
          <cell r="B112" t="str">
            <v>PRASHANT RAMCHANDRA NIRBHAVANE</v>
          </cell>
          <cell r="C112">
            <v>30</v>
          </cell>
          <cell r="D112" t="str">
            <v>TABLE NO. 40</v>
          </cell>
          <cell r="E112" t="str">
            <v>Le.Fireman</v>
          </cell>
        </row>
        <row r="113">
          <cell r="A113">
            <v>1679</v>
          </cell>
          <cell r="B113" t="str">
            <v>YUVRAJ SOMNATH GODE</v>
          </cell>
          <cell r="C113">
            <v>30</v>
          </cell>
          <cell r="D113" t="str">
            <v>TABLE NO. 40</v>
          </cell>
          <cell r="E113" t="str">
            <v>Le.Fireman</v>
          </cell>
        </row>
        <row r="114">
          <cell r="A114">
            <v>1680</v>
          </cell>
          <cell r="B114" t="str">
            <v>SATISH BABULAL GANGURDE</v>
          </cell>
          <cell r="C114">
            <v>30</v>
          </cell>
          <cell r="D114" t="str">
            <v>TABLE NO. 40</v>
          </cell>
          <cell r="E114" t="str">
            <v>Le.Fireman</v>
          </cell>
        </row>
        <row r="115">
          <cell r="A115">
            <v>1692</v>
          </cell>
          <cell r="B115" t="str">
            <v>VITTHAL VIJAY BHABAL</v>
          </cell>
          <cell r="C115">
            <v>30</v>
          </cell>
          <cell r="D115" t="str">
            <v>TABLE NO. 40</v>
          </cell>
          <cell r="E115" t="str">
            <v>Le.Fireman</v>
          </cell>
        </row>
        <row r="116">
          <cell r="A116">
            <v>1255</v>
          </cell>
          <cell r="B116" t="str">
            <v>MUKESH N. DUBLA</v>
          </cell>
          <cell r="C116">
            <v>30</v>
          </cell>
          <cell r="D116" t="str">
            <v>TABLE NO. 40</v>
          </cell>
          <cell r="E116" t="str">
            <v>DriMac Ope</v>
          </cell>
        </row>
        <row r="117">
          <cell r="A117">
            <v>1604</v>
          </cell>
          <cell r="B117" t="str">
            <v>JAYESH PANDIT RAUT</v>
          </cell>
          <cell r="C117">
            <v>30</v>
          </cell>
          <cell r="D117" t="str">
            <v>TABLE NO. 40</v>
          </cell>
          <cell r="E117" t="str">
            <v>DriMac Ope</v>
          </cell>
        </row>
        <row r="118">
          <cell r="A118">
            <v>1605</v>
          </cell>
          <cell r="B118" t="str">
            <v>SANTOSH NARAYAN DUKHANDE</v>
          </cell>
          <cell r="C118">
            <v>30</v>
          </cell>
          <cell r="D118" t="str">
            <v>TABLE NO. 40</v>
          </cell>
          <cell r="E118" t="str">
            <v>DriMac Ope</v>
          </cell>
        </row>
        <row r="119">
          <cell r="A119">
            <v>1606</v>
          </cell>
          <cell r="B119" t="str">
            <v>SACHIN ASHOK PARAB</v>
          </cell>
          <cell r="C119">
            <v>30</v>
          </cell>
          <cell r="D119" t="str">
            <v>TABLE NO. 40</v>
          </cell>
          <cell r="E119" t="str">
            <v>DriMac Ope</v>
          </cell>
        </row>
        <row r="120">
          <cell r="A120">
            <v>1607</v>
          </cell>
          <cell r="B120" t="str">
            <v>LAXMAN MURARI BHANDARI</v>
          </cell>
          <cell r="C120">
            <v>30</v>
          </cell>
          <cell r="D120" t="str">
            <v>TABLE NO. 40</v>
          </cell>
          <cell r="E120" t="str">
            <v>DriMac Ope</v>
          </cell>
        </row>
        <row r="121">
          <cell r="A121">
            <v>1667</v>
          </cell>
          <cell r="B121" t="str">
            <v>SHIVAJI BHIMA SAWANT</v>
          </cell>
          <cell r="C121">
            <v>30</v>
          </cell>
          <cell r="D121" t="str">
            <v>TABLE NO. 40</v>
          </cell>
          <cell r="E121" t="str">
            <v>DriMac Ope</v>
          </cell>
        </row>
        <row r="122">
          <cell r="A122">
            <v>1668</v>
          </cell>
          <cell r="B122" t="str">
            <v>JAYENDRA MAHIPAT SARANG</v>
          </cell>
          <cell r="C122">
            <v>30</v>
          </cell>
          <cell r="D122" t="str">
            <v>TABLE NO. 40</v>
          </cell>
          <cell r="E122" t="str">
            <v>DriMac Ope</v>
          </cell>
        </row>
        <row r="123">
          <cell r="A123">
            <v>1669</v>
          </cell>
          <cell r="B123" t="str">
            <v>SATISH DASHARATH AROTE</v>
          </cell>
          <cell r="C123">
            <v>0</v>
          </cell>
          <cell r="D123" t="str">
            <v>TABLE NO. 40</v>
          </cell>
          <cell r="E123" t="str">
            <v>DriMac Ope</v>
          </cell>
        </row>
        <row r="124">
          <cell r="A124">
            <v>1670</v>
          </cell>
          <cell r="B124" t="str">
            <v>SATISH KADU GAIKWAD</v>
          </cell>
          <cell r="C124">
            <v>30</v>
          </cell>
          <cell r="D124" t="str">
            <v>TABLE NO. 40</v>
          </cell>
          <cell r="E124" t="str">
            <v>DriMac Ope</v>
          </cell>
        </row>
        <row r="125">
          <cell r="A125">
            <v>1671</v>
          </cell>
          <cell r="B125" t="str">
            <v>PRADIP MURLIDHAR PATIL</v>
          </cell>
          <cell r="C125">
            <v>30</v>
          </cell>
          <cell r="D125" t="str">
            <v>TABLE NO. 40</v>
          </cell>
          <cell r="E125" t="str">
            <v>DriMac Ope</v>
          </cell>
        </row>
        <row r="126">
          <cell r="A126">
            <v>1687</v>
          </cell>
          <cell r="B126" t="str">
            <v>SAMADHAN SURESH MALI</v>
          </cell>
          <cell r="C126">
            <v>30</v>
          </cell>
          <cell r="D126" t="str">
            <v>TABLE NO. 40</v>
          </cell>
          <cell r="E126" t="str">
            <v>DriMac Ope</v>
          </cell>
        </row>
        <row r="127">
          <cell r="A127">
            <v>274</v>
          </cell>
          <cell r="B127" t="str">
            <v>KUTTUPILLA AYYAKANNU</v>
          </cell>
          <cell r="C127">
            <v>30</v>
          </cell>
          <cell r="D127" t="str">
            <v>TABLE NO.8</v>
          </cell>
          <cell r="E127" t="str">
            <v>Driver</v>
          </cell>
        </row>
        <row r="128">
          <cell r="A128">
            <v>465</v>
          </cell>
          <cell r="B128" t="str">
            <v>KALIAPPAN KAND. ARUNDHUDHIYAR</v>
          </cell>
          <cell r="C128">
            <v>30</v>
          </cell>
          <cell r="D128" t="str">
            <v>TABLE NO.8</v>
          </cell>
          <cell r="E128" t="str">
            <v>Driver</v>
          </cell>
        </row>
        <row r="129">
          <cell r="A129">
            <v>625</v>
          </cell>
          <cell r="B129" t="str">
            <v>SHANKAR JUNGHARE</v>
          </cell>
          <cell r="C129">
            <v>30</v>
          </cell>
          <cell r="D129" t="str">
            <v>TABLE NO.13</v>
          </cell>
          <cell r="E129" t="str">
            <v>Driver</v>
          </cell>
        </row>
        <row r="130">
          <cell r="A130">
            <v>626</v>
          </cell>
          <cell r="B130" t="str">
            <v>JITENDRA MHATRE</v>
          </cell>
          <cell r="C130">
            <v>30</v>
          </cell>
          <cell r="D130" t="str">
            <v>TABLE NO.13</v>
          </cell>
          <cell r="E130" t="str">
            <v>Driver</v>
          </cell>
        </row>
        <row r="131">
          <cell r="A131">
            <v>994</v>
          </cell>
          <cell r="B131" t="str">
            <v>KISHOR D. BHOIR</v>
          </cell>
          <cell r="C131">
            <v>30</v>
          </cell>
          <cell r="D131" t="str">
            <v>TABLE NO.8</v>
          </cell>
          <cell r="E131" t="str">
            <v>Driver</v>
          </cell>
        </row>
        <row r="132">
          <cell r="A132">
            <v>1221</v>
          </cell>
          <cell r="B132" t="str">
            <v>SURYAKANT B. HANKARE</v>
          </cell>
          <cell r="C132">
            <v>30</v>
          </cell>
          <cell r="D132" t="str">
            <v>TABLE NO.13</v>
          </cell>
          <cell r="E132" t="str">
            <v>Driver</v>
          </cell>
        </row>
        <row r="133">
          <cell r="A133">
            <v>1311</v>
          </cell>
          <cell r="B133" t="str">
            <v>NARESH SANKHE</v>
          </cell>
          <cell r="C133">
            <v>30</v>
          </cell>
          <cell r="D133" t="str">
            <v>TABLE NO. 40</v>
          </cell>
          <cell r="E133" t="str">
            <v>Driver</v>
          </cell>
        </row>
        <row r="134">
          <cell r="A134">
            <v>1331</v>
          </cell>
          <cell r="B134" t="str">
            <v>MAHADU B. WAGH</v>
          </cell>
          <cell r="C134">
            <v>26</v>
          </cell>
          <cell r="D134" t="str">
            <v>TABLE NO.13</v>
          </cell>
          <cell r="E134" t="str">
            <v>Driver</v>
          </cell>
        </row>
        <row r="135">
          <cell r="A135">
            <v>1332</v>
          </cell>
          <cell r="B135" t="str">
            <v>SANDIP MHATRE</v>
          </cell>
          <cell r="C135">
            <v>30</v>
          </cell>
          <cell r="D135" t="str">
            <v>TABLE NO.13</v>
          </cell>
          <cell r="E135" t="str">
            <v>Driver</v>
          </cell>
        </row>
        <row r="136">
          <cell r="A136">
            <v>1333</v>
          </cell>
          <cell r="B136" t="str">
            <v>GAJANAN PAWAR</v>
          </cell>
          <cell r="C136">
            <v>30</v>
          </cell>
          <cell r="D136" t="str">
            <v>TABLE NO.13</v>
          </cell>
          <cell r="E136" t="str">
            <v>Driver</v>
          </cell>
        </row>
        <row r="137">
          <cell r="A137">
            <v>1365</v>
          </cell>
          <cell r="B137" t="str">
            <v>MARUTI PUKLE</v>
          </cell>
          <cell r="C137">
            <v>30</v>
          </cell>
          <cell r="D137" t="str">
            <v>TABLE NO.13</v>
          </cell>
          <cell r="E137" t="str">
            <v>Driver</v>
          </cell>
        </row>
        <row r="138">
          <cell r="A138">
            <v>1366</v>
          </cell>
          <cell r="B138" t="str">
            <v>ASHOK MOHITE</v>
          </cell>
          <cell r="C138">
            <v>30</v>
          </cell>
          <cell r="D138" t="str">
            <v>TABLE NO.13</v>
          </cell>
          <cell r="E138" t="str">
            <v>Driver</v>
          </cell>
        </row>
        <row r="139">
          <cell r="A139">
            <v>1642</v>
          </cell>
          <cell r="B139" t="str">
            <v>VILAS HARIBHAU SALVI</v>
          </cell>
          <cell r="C139">
            <v>30</v>
          </cell>
          <cell r="D139" t="str">
            <v>TABLE NO.13</v>
          </cell>
          <cell r="E139" t="str">
            <v>Driver</v>
          </cell>
        </row>
        <row r="140">
          <cell r="A140">
            <v>1643</v>
          </cell>
          <cell r="B140" t="str">
            <v>SUNIL SHANTARAM LONUSHTE</v>
          </cell>
          <cell r="C140">
            <v>30</v>
          </cell>
          <cell r="D140" t="str">
            <v>TABLE NO.13</v>
          </cell>
          <cell r="E140" t="str">
            <v>Driver</v>
          </cell>
        </row>
        <row r="141">
          <cell r="A141">
            <v>431</v>
          </cell>
          <cell r="B141" t="str">
            <v>PRAKASH PAWAR</v>
          </cell>
          <cell r="C141">
            <v>30</v>
          </cell>
          <cell r="D141" t="str">
            <v>TABLE NO.8</v>
          </cell>
          <cell r="E141" t="str">
            <v>San Inspec</v>
          </cell>
        </row>
        <row r="142">
          <cell r="A142">
            <v>442</v>
          </cell>
          <cell r="B142" t="str">
            <v>NITIN KHAIRE</v>
          </cell>
          <cell r="C142">
            <v>30</v>
          </cell>
          <cell r="D142" t="str">
            <v>TABLE NO.8</v>
          </cell>
          <cell r="E142" t="str">
            <v>San Inspec</v>
          </cell>
        </row>
        <row r="143">
          <cell r="A143">
            <v>1254</v>
          </cell>
          <cell r="B143" t="str">
            <v>KANTILAL BANGAR</v>
          </cell>
          <cell r="C143">
            <v>30</v>
          </cell>
          <cell r="D143" t="str">
            <v>TABLE NO.8</v>
          </cell>
          <cell r="E143" t="str">
            <v>San Inspec</v>
          </cell>
        </row>
        <row r="144">
          <cell r="A144">
            <v>1695</v>
          </cell>
          <cell r="B144" t="str">
            <v>ANIL MOHANSINGH RATHOD</v>
          </cell>
          <cell r="C144">
            <v>30</v>
          </cell>
          <cell r="D144" t="str">
            <v>TABLE NO.8</v>
          </cell>
          <cell r="E144" t="str">
            <v>San Inspec</v>
          </cell>
        </row>
        <row r="145">
          <cell r="A145">
            <v>1385</v>
          </cell>
          <cell r="B145" t="str">
            <v>ANITA S. PATIL</v>
          </cell>
          <cell r="C145">
            <v>30</v>
          </cell>
          <cell r="D145" t="str">
            <v>TABLE NO.2</v>
          </cell>
          <cell r="E145" t="str">
            <v>Teleph.Ope</v>
          </cell>
        </row>
        <row r="146">
          <cell r="A146">
            <v>1596</v>
          </cell>
          <cell r="B146" t="str">
            <v>SANJYOT SAMEER SAWANT</v>
          </cell>
          <cell r="C146">
            <v>30</v>
          </cell>
          <cell r="D146" t="str">
            <v>TABLE NO.2</v>
          </cell>
          <cell r="E146" t="str">
            <v>Teleph.Ope</v>
          </cell>
        </row>
        <row r="147">
          <cell r="A147" t="str">
            <v>0000A1</v>
          </cell>
          <cell r="B147" t="str">
            <v>SACHIN V. SURVE</v>
          </cell>
          <cell r="C147">
            <v>30</v>
          </cell>
          <cell r="D147" t="str">
            <v>TABLE NO.3</v>
          </cell>
          <cell r="E147" t="str">
            <v>Clerk</v>
          </cell>
        </row>
        <row r="148">
          <cell r="A148" t="str">
            <v>0000A2</v>
          </cell>
          <cell r="B148" t="str">
            <v>MADHURI MANOHAR RAHATE</v>
          </cell>
          <cell r="C148">
            <v>30</v>
          </cell>
          <cell r="D148" t="str">
            <v>TABLE NO.3</v>
          </cell>
          <cell r="E148" t="str">
            <v>Clerk</v>
          </cell>
        </row>
        <row r="149">
          <cell r="A149">
            <v>329</v>
          </cell>
          <cell r="B149" t="str">
            <v>SURESH TELE</v>
          </cell>
          <cell r="C149">
            <v>30</v>
          </cell>
          <cell r="D149" t="str">
            <v>TABLE NO.8</v>
          </cell>
          <cell r="E149" t="str">
            <v>Clerk</v>
          </cell>
        </row>
        <row r="150">
          <cell r="A150">
            <v>396</v>
          </cell>
          <cell r="B150" t="str">
            <v>CLIFERD PAREIRA</v>
          </cell>
          <cell r="C150">
            <v>30</v>
          </cell>
          <cell r="D150" t="str">
            <v>TABLE NO.5</v>
          </cell>
          <cell r="E150" t="str">
            <v>Clerk</v>
          </cell>
        </row>
        <row r="151">
          <cell r="A151">
            <v>398</v>
          </cell>
          <cell r="B151" t="str">
            <v>VIPUL K SHIRSAGAR</v>
          </cell>
          <cell r="C151">
            <v>0</v>
          </cell>
          <cell r="D151" t="str">
            <v>TABLE NO.5</v>
          </cell>
          <cell r="E151" t="str">
            <v>Clerk</v>
          </cell>
        </row>
        <row r="152">
          <cell r="A152">
            <v>615</v>
          </cell>
          <cell r="B152" t="str">
            <v>RAMAN T. SOLANKI</v>
          </cell>
          <cell r="C152">
            <v>30</v>
          </cell>
          <cell r="D152" t="str">
            <v>TABLE NO.3</v>
          </cell>
          <cell r="E152" t="str">
            <v>Clerk</v>
          </cell>
        </row>
        <row r="153">
          <cell r="A153">
            <v>634</v>
          </cell>
          <cell r="B153" t="str">
            <v>DAYANAND P. SHINGRE</v>
          </cell>
          <cell r="C153">
            <v>30</v>
          </cell>
          <cell r="D153" t="str">
            <v>TABLE NO.3</v>
          </cell>
          <cell r="E153" t="str">
            <v>Clerk</v>
          </cell>
        </row>
        <row r="154">
          <cell r="A154">
            <v>635</v>
          </cell>
          <cell r="B154" t="str">
            <v>TREVOR MACHADO</v>
          </cell>
          <cell r="C154">
            <v>30</v>
          </cell>
          <cell r="D154" t="str">
            <v>TABLE NO.3</v>
          </cell>
          <cell r="E154" t="str">
            <v>Clerk</v>
          </cell>
        </row>
        <row r="155">
          <cell r="A155">
            <v>638</v>
          </cell>
          <cell r="B155" t="str">
            <v>PANDHARINATH BHASE</v>
          </cell>
          <cell r="C155">
            <v>30</v>
          </cell>
          <cell r="D155" t="str">
            <v>TABLE NO.3</v>
          </cell>
          <cell r="E155" t="str">
            <v>Clerk</v>
          </cell>
        </row>
        <row r="156">
          <cell r="A156">
            <v>669</v>
          </cell>
          <cell r="B156" t="str">
            <v>ANJALI LAD</v>
          </cell>
          <cell r="C156">
            <v>30</v>
          </cell>
          <cell r="D156" t="str">
            <v>TABLE NO.3</v>
          </cell>
          <cell r="E156" t="str">
            <v>Clerk</v>
          </cell>
        </row>
        <row r="157">
          <cell r="A157">
            <v>686</v>
          </cell>
          <cell r="B157" t="str">
            <v>VINAYAK S. SHIRKE</v>
          </cell>
          <cell r="C157">
            <v>30</v>
          </cell>
          <cell r="D157" t="str">
            <v>TABLE NO.2</v>
          </cell>
          <cell r="E157" t="str">
            <v>Clerk</v>
          </cell>
        </row>
        <row r="158">
          <cell r="A158">
            <v>688</v>
          </cell>
          <cell r="B158" t="str">
            <v>AJIM SHAIKH</v>
          </cell>
          <cell r="C158">
            <v>30</v>
          </cell>
          <cell r="D158" t="str">
            <v>TABLE NO.3</v>
          </cell>
          <cell r="E158" t="str">
            <v>Clerk</v>
          </cell>
        </row>
        <row r="159">
          <cell r="A159">
            <v>689</v>
          </cell>
          <cell r="B159" t="str">
            <v>RAMESH RATHOD</v>
          </cell>
          <cell r="C159">
            <v>30</v>
          </cell>
          <cell r="D159" t="str">
            <v>TABLE NO.5</v>
          </cell>
          <cell r="E159" t="str">
            <v>Clerk</v>
          </cell>
        </row>
        <row r="160">
          <cell r="A160">
            <v>749</v>
          </cell>
          <cell r="B160" t="str">
            <v>ASHOK D. TOPLE</v>
          </cell>
          <cell r="C160">
            <v>30</v>
          </cell>
          <cell r="D160" t="str">
            <v>TABLE NO.5</v>
          </cell>
          <cell r="E160" t="str">
            <v>Clerk</v>
          </cell>
        </row>
        <row r="161">
          <cell r="A161">
            <v>753</v>
          </cell>
          <cell r="B161" t="str">
            <v>SHYAM KESHAV CHAUGULE</v>
          </cell>
          <cell r="C161">
            <v>30</v>
          </cell>
          <cell r="D161" t="str">
            <v>TABLE NO.5</v>
          </cell>
          <cell r="E161" t="str">
            <v>Clerk</v>
          </cell>
        </row>
        <row r="162">
          <cell r="A162">
            <v>813</v>
          </cell>
          <cell r="B162" t="str">
            <v>KAILAS DAMODAR  MHATRE</v>
          </cell>
          <cell r="C162">
            <v>30</v>
          </cell>
          <cell r="D162" t="str">
            <v>TABLE NO.2</v>
          </cell>
          <cell r="E162" t="str">
            <v>Clerk</v>
          </cell>
        </row>
        <row r="163">
          <cell r="A163">
            <v>840</v>
          </cell>
          <cell r="B163" t="str">
            <v>KAILAS  DAMODAR  SHEVANTE</v>
          </cell>
          <cell r="C163">
            <v>30</v>
          </cell>
          <cell r="D163" t="str">
            <v>TABLE NO.2</v>
          </cell>
          <cell r="E163" t="str">
            <v>Clerk</v>
          </cell>
        </row>
        <row r="164">
          <cell r="A164">
            <v>932</v>
          </cell>
          <cell r="B164" t="str">
            <v>BHARAT Y. RAUT</v>
          </cell>
          <cell r="C164">
            <v>30</v>
          </cell>
          <cell r="D164" t="str">
            <v>TABLE NO.5</v>
          </cell>
          <cell r="E164" t="str">
            <v>Clerk</v>
          </cell>
        </row>
        <row r="165">
          <cell r="A165">
            <v>942</v>
          </cell>
          <cell r="B165" t="str">
            <v>DHANRAJ R. THAKUR</v>
          </cell>
          <cell r="C165">
            <v>30</v>
          </cell>
          <cell r="D165" t="str">
            <v>TABLE NO.5</v>
          </cell>
          <cell r="E165" t="str">
            <v>Clerk</v>
          </cell>
        </row>
        <row r="166">
          <cell r="A166">
            <v>957</v>
          </cell>
          <cell r="B166" t="str">
            <v>ASHOK SAWANT</v>
          </cell>
          <cell r="C166">
            <v>30</v>
          </cell>
          <cell r="D166" t="str">
            <v>TABLE NO.9</v>
          </cell>
          <cell r="E166" t="str">
            <v>Clerk</v>
          </cell>
        </row>
        <row r="167">
          <cell r="A167">
            <v>962</v>
          </cell>
          <cell r="B167" t="str">
            <v>SHARAD ANANT TANDEL</v>
          </cell>
          <cell r="C167">
            <v>30</v>
          </cell>
          <cell r="D167" t="str">
            <v>TABLE NO.5</v>
          </cell>
          <cell r="E167" t="str">
            <v>Clerk</v>
          </cell>
        </row>
        <row r="168">
          <cell r="A168">
            <v>988</v>
          </cell>
          <cell r="B168" t="str">
            <v>PRAVIN H. TANDEL</v>
          </cell>
          <cell r="C168">
            <v>30</v>
          </cell>
          <cell r="D168" t="str">
            <v>TABLE NO.5</v>
          </cell>
          <cell r="E168" t="str">
            <v>Clerk</v>
          </cell>
        </row>
        <row r="169">
          <cell r="A169" t="str">
            <v>000A44</v>
          </cell>
          <cell r="B169" t="str">
            <v>MOHAN KRUSHNA SAVANT</v>
          </cell>
          <cell r="C169">
            <v>30</v>
          </cell>
          <cell r="D169" t="str">
            <v>TABLE NO.5</v>
          </cell>
          <cell r="E169" t="str">
            <v>Clerk</v>
          </cell>
        </row>
        <row r="170">
          <cell r="A170" t="str">
            <v>000A45</v>
          </cell>
          <cell r="B170" t="str">
            <v>KAILAS  C. SATPUTE</v>
          </cell>
          <cell r="C170">
            <v>30</v>
          </cell>
          <cell r="D170" t="str">
            <v>TABLE NO.5</v>
          </cell>
          <cell r="E170" t="str">
            <v>Clerk</v>
          </cell>
        </row>
        <row r="171">
          <cell r="A171" t="str">
            <v>000A46</v>
          </cell>
          <cell r="B171" t="str">
            <v>RAJIV ANANDRAO CHAVAN</v>
          </cell>
          <cell r="C171">
            <v>30</v>
          </cell>
          <cell r="D171" t="str">
            <v>TABLE NO.5</v>
          </cell>
          <cell r="E171" t="str">
            <v>Clerk</v>
          </cell>
        </row>
        <row r="172">
          <cell r="A172" t="str">
            <v>000A47</v>
          </cell>
          <cell r="B172" t="str">
            <v>JITESH KASHINATH MORE</v>
          </cell>
          <cell r="C172">
            <v>30</v>
          </cell>
          <cell r="D172" t="str">
            <v>TABLE NO.5</v>
          </cell>
          <cell r="E172" t="str">
            <v>Clerk</v>
          </cell>
        </row>
        <row r="173">
          <cell r="A173" t="str">
            <v>000A69</v>
          </cell>
          <cell r="B173" t="str">
            <v>NITIN OMKAR BARNWAL</v>
          </cell>
          <cell r="C173">
            <v>30</v>
          </cell>
          <cell r="D173" t="str">
            <v>TABLE NO. 28</v>
          </cell>
          <cell r="E173" t="str">
            <v>Clerk</v>
          </cell>
        </row>
        <row r="174">
          <cell r="A174" t="str">
            <v>000A71</v>
          </cell>
          <cell r="B174" t="str">
            <v>PRAVIN SHYAM DIVE</v>
          </cell>
          <cell r="C174">
            <v>30</v>
          </cell>
          <cell r="D174" t="str">
            <v>TABLE NO. 31</v>
          </cell>
          <cell r="E174" t="str">
            <v>Clerk</v>
          </cell>
        </row>
        <row r="175">
          <cell r="A175" t="str">
            <v>000A76</v>
          </cell>
          <cell r="B175" t="str">
            <v>KUNAL KANCHAN MHATRE</v>
          </cell>
          <cell r="C175">
            <v>30</v>
          </cell>
          <cell r="D175" t="str">
            <v>TABLE NO.2</v>
          </cell>
          <cell r="E175" t="str">
            <v>Clerk</v>
          </cell>
        </row>
        <row r="176">
          <cell r="A176" t="str">
            <v>000A85</v>
          </cell>
          <cell r="B176" t="str">
            <v>SUNANDA ANIL BHAGAT</v>
          </cell>
          <cell r="C176">
            <v>30</v>
          </cell>
          <cell r="D176" t="str">
            <v>TABLE NO.5</v>
          </cell>
          <cell r="E176" t="str">
            <v>Clerk</v>
          </cell>
        </row>
        <row r="177">
          <cell r="A177">
            <v>1099</v>
          </cell>
          <cell r="B177" t="str">
            <v>VIJAY NAVGHARE</v>
          </cell>
          <cell r="C177">
            <v>30</v>
          </cell>
          <cell r="D177" t="str">
            <v>TABLE NO.5</v>
          </cell>
          <cell r="E177" t="str">
            <v>Clerk</v>
          </cell>
        </row>
        <row r="178">
          <cell r="A178">
            <v>1102</v>
          </cell>
          <cell r="B178" t="str">
            <v>ULHAS ANGRE</v>
          </cell>
          <cell r="C178">
            <v>30</v>
          </cell>
          <cell r="D178" t="str">
            <v>TABLE NO.4</v>
          </cell>
          <cell r="E178" t="str">
            <v>Clerk</v>
          </cell>
        </row>
        <row r="179">
          <cell r="A179">
            <v>1104</v>
          </cell>
          <cell r="B179" t="str">
            <v>VIKAS E. SAWANT</v>
          </cell>
          <cell r="C179">
            <v>30</v>
          </cell>
          <cell r="D179" t="str">
            <v>TABLE NO.5</v>
          </cell>
          <cell r="E179" t="str">
            <v>Clerk</v>
          </cell>
        </row>
        <row r="180">
          <cell r="A180">
            <v>1108</v>
          </cell>
          <cell r="B180" t="str">
            <v>MAHENDRA GAVAND</v>
          </cell>
          <cell r="C180">
            <v>30</v>
          </cell>
          <cell r="D180" t="str">
            <v>TABLE NO.5</v>
          </cell>
          <cell r="E180" t="str">
            <v>Clerk</v>
          </cell>
        </row>
        <row r="181">
          <cell r="A181">
            <v>1113</v>
          </cell>
          <cell r="B181" t="str">
            <v>PRAVIN E. PATIL</v>
          </cell>
          <cell r="C181">
            <v>30</v>
          </cell>
          <cell r="D181" t="str">
            <v>TABLE NO.5</v>
          </cell>
          <cell r="E181" t="str">
            <v>Clerk</v>
          </cell>
        </row>
        <row r="182">
          <cell r="A182">
            <v>1119</v>
          </cell>
          <cell r="B182" t="str">
            <v>JAYESH DAMODAR PATIL</v>
          </cell>
          <cell r="C182">
            <v>30</v>
          </cell>
          <cell r="D182" t="str">
            <v>TABLE NO.2</v>
          </cell>
          <cell r="E182" t="str">
            <v>Clerk</v>
          </cell>
        </row>
        <row r="183">
          <cell r="A183">
            <v>1146</v>
          </cell>
          <cell r="B183" t="str">
            <v>RAVINDRA D. PATIL</v>
          </cell>
          <cell r="C183">
            <v>30</v>
          </cell>
          <cell r="D183" t="str">
            <v>TABLE NO.5</v>
          </cell>
          <cell r="E183" t="str">
            <v>Clerk</v>
          </cell>
        </row>
        <row r="184">
          <cell r="A184">
            <v>1170</v>
          </cell>
          <cell r="B184" t="str">
            <v>SURESH S. KINI</v>
          </cell>
          <cell r="C184">
            <v>30</v>
          </cell>
          <cell r="D184" t="str">
            <v>TABLE NO.5</v>
          </cell>
          <cell r="E184" t="str">
            <v>Clerk</v>
          </cell>
        </row>
        <row r="185">
          <cell r="A185">
            <v>1171</v>
          </cell>
          <cell r="B185" t="str">
            <v>SNEHAL TAMBE</v>
          </cell>
          <cell r="C185">
            <v>30</v>
          </cell>
          <cell r="D185" t="str">
            <v>TABLE NO.5</v>
          </cell>
          <cell r="E185" t="str">
            <v>Clerk</v>
          </cell>
        </row>
        <row r="186">
          <cell r="A186">
            <v>1250</v>
          </cell>
          <cell r="B186" t="str">
            <v>NANDLAL SARUKTE</v>
          </cell>
          <cell r="C186">
            <v>30</v>
          </cell>
          <cell r="D186" t="str">
            <v>TABLE NO.5</v>
          </cell>
          <cell r="E186" t="str">
            <v>Clerk</v>
          </cell>
        </row>
        <row r="187">
          <cell r="A187">
            <v>1256</v>
          </cell>
          <cell r="B187" t="str">
            <v>SATISH BHARSAT</v>
          </cell>
          <cell r="C187">
            <v>30</v>
          </cell>
          <cell r="D187" t="str">
            <v>TABLE NO.5</v>
          </cell>
          <cell r="E187" t="str">
            <v>Clerk</v>
          </cell>
        </row>
        <row r="188">
          <cell r="A188">
            <v>1257</v>
          </cell>
          <cell r="B188" t="str">
            <v>SANDIP G. NIRGUDE</v>
          </cell>
          <cell r="C188">
            <v>30</v>
          </cell>
          <cell r="D188" t="str">
            <v>TABLE NO.5</v>
          </cell>
          <cell r="E188" t="str">
            <v>Clerk</v>
          </cell>
        </row>
        <row r="189">
          <cell r="A189">
            <v>1259</v>
          </cell>
          <cell r="B189" t="str">
            <v>RAVINDRA G. CHAVAN</v>
          </cell>
          <cell r="C189">
            <v>30</v>
          </cell>
          <cell r="D189" t="str">
            <v>TABLE NO.5</v>
          </cell>
          <cell r="E189" t="str">
            <v>Clerk</v>
          </cell>
        </row>
        <row r="190">
          <cell r="A190">
            <v>1262</v>
          </cell>
          <cell r="B190" t="str">
            <v>SUJATA S. PACHKUDWA</v>
          </cell>
          <cell r="C190">
            <v>30</v>
          </cell>
          <cell r="D190" t="str">
            <v>TABLE NO.5</v>
          </cell>
          <cell r="E190" t="str">
            <v>Clerk</v>
          </cell>
        </row>
        <row r="191">
          <cell r="A191">
            <v>1266</v>
          </cell>
          <cell r="B191" t="str">
            <v>TUKARAM TALPE</v>
          </cell>
          <cell r="C191">
            <v>30</v>
          </cell>
          <cell r="D191" t="str">
            <v>TABLE NO.2</v>
          </cell>
          <cell r="E191" t="str">
            <v>Clerk</v>
          </cell>
        </row>
        <row r="192">
          <cell r="A192">
            <v>1270</v>
          </cell>
          <cell r="B192" t="str">
            <v>JANU KAMLU UGHADE</v>
          </cell>
          <cell r="C192">
            <v>0</v>
          </cell>
          <cell r="D192" t="str">
            <v>TABLE NO.5</v>
          </cell>
          <cell r="E192" t="str">
            <v>Clerk</v>
          </cell>
        </row>
        <row r="193">
          <cell r="A193">
            <v>1271</v>
          </cell>
          <cell r="B193" t="str">
            <v>RAVINDRA SANAP</v>
          </cell>
          <cell r="C193">
            <v>30</v>
          </cell>
          <cell r="D193" t="str">
            <v>TABLE NO.5</v>
          </cell>
          <cell r="E193" t="str">
            <v>Clerk</v>
          </cell>
        </row>
        <row r="194">
          <cell r="A194">
            <v>1273</v>
          </cell>
          <cell r="B194" t="str">
            <v>SHARAD KONDIRAM JIRANGE</v>
          </cell>
          <cell r="C194">
            <v>30</v>
          </cell>
          <cell r="D194" t="str">
            <v>TABLE NO.5</v>
          </cell>
          <cell r="E194" t="str">
            <v>Clerk</v>
          </cell>
        </row>
        <row r="195">
          <cell r="A195">
            <v>1335</v>
          </cell>
          <cell r="B195" t="str">
            <v>NITIN RATHOD</v>
          </cell>
          <cell r="C195">
            <v>30</v>
          </cell>
          <cell r="D195" t="str">
            <v>TABLE NO.5</v>
          </cell>
          <cell r="E195" t="str">
            <v>Clerk</v>
          </cell>
        </row>
        <row r="196">
          <cell r="A196">
            <v>1350</v>
          </cell>
          <cell r="B196" t="str">
            <v>SAMIR D. BHOPATARAO</v>
          </cell>
          <cell r="C196">
            <v>30</v>
          </cell>
          <cell r="D196" t="str">
            <v>TABLE NO.11</v>
          </cell>
          <cell r="E196" t="str">
            <v>Clerk</v>
          </cell>
        </row>
        <row r="197">
          <cell r="A197">
            <v>1355</v>
          </cell>
          <cell r="B197" t="str">
            <v>RAJESH BHAGWAT CHAVAN</v>
          </cell>
          <cell r="C197">
            <v>30</v>
          </cell>
          <cell r="D197" t="str">
            <v>TABLE NO.5</v>
          </cell>
          <cell r="E197" t="str">
            <v>Clerk</v>
          </cell>
        </row>
        <row r="198">
          <cell r="A198">
            <v>1359</v>
          </cell>
          <cell r="B198" t="str">
            <v>ANAND BABAN GABHALE</v>
          </cell>
          <cell r="C198">
            <v>30</v>
          </cell>
          <cell r="D198" t="str">
            <v>TABLE NO.5</v>
          </cell>
          <cell r="E198" t="str">
            <v>Clerk</v>
          </cell>
        </row>
        <row r="199">
          <cell r="A199">
            <v>1367</v>
          </cell>
          <cell r="B199" t="str">
            <v>ASHOK B. JELLA</v>
          </cell>
          <cell r="C199">
            <v>30</v>
          </cell>
          <cell r="D199" t="str">
            <v>TABLE NO.5</v>
          </cell>
          <cell r="E199" t="str">
            <v>Clerk</v>
          </cell>
        </row>
        <row r="200">
          <cell r="A200">
            <v>1368</v>
          </cell>
          <cell r="B200" t="str">
            <v>MANOJ KUMRE</v>
          </cell>
          <cell r="C200">
            <v>30</v>
          </cell>
          <cell r="D200" t="str">
            <v>TABLE NO.5</v>
          </cell>
          <cell r="E200" t="str">
            <v>Clerk</v>
          </cell>
        </row>
        <row r="201">
          <cell r="A201">
            <v>1370</v>
          </cell>
          <cell r="B201" t="str">
            <v>SUJIT GHONE</v>
          </cell>
          <cell r="C201">
            <v>30</v>
          </cell>
          <cell r="D201" t="str">
            <v>TABLE NO.3</v>
          </cell>
          <cell r="E201" t="str">
            <v>Clerk</v>
          </cell>
        </row>
        <row r="202">
          <cell r="A202">
            <v>1371</v>
          </cell>
          <cell r="B202" t="str">
            <v>RANJIT BHAMRE</v>
          </cell>
          <cell r="C202">
            <v>30</v>
          </cell>
          <cell r="D202" t="str">
            <v>TABLE NO.5</v>
          </cell>
          <cell r="E202" t="str">
            <v>Clerk</v>
          </cell>
        </row>
        <row r="203">
          <cell r="A203">
            <v>1372</v>
          </cell>
          <cell r="B203" t="str">
            <v>SHYAMRAO INGOLE</v>
          </cell>
          <cell r="C203">
            <v>30</v>
          </cell>
          <cell r="D203" t="str">
            <v>TABLE NO.5</v>
          </cell>
          <cell r="E203" t="str">
            <v>Clerk</v>
          </cell>
        </row>
        <row r="204">
          <cell r="A204">
            <v>1373</v>
          </cell>
          <cell r="B204" t="str">
            <v>VINAYA GODFREE MASCARNHAS</v>
          </cell>
          <cell r="C204">
            <v>30</v>
          </cell>
          <cell r="D204" t="str">
            <v>TABLE NO. 34</v>
          </cell>
          <cell r="E204" t="str">
            <v>Clerk</v>
          </cell>
        </row>
        <row r="205">
          <cell r="A205">
            <v>1389</v>
          </cell>
          <cell r="B205" t="str">
            <v>NARENDRA RATHOD</v>
          </cell>
          <cell r="C205">
            <v>30</v>
          </cell>
          <cell r="D205" t="str">
            <v>TABLE NO.5</v>
          </cell>
          <cell r="E205" t="str">
            <v>Clerk</v>
          </cell>
        </row>
        <row r="206">
          <cell r="A206">
            <v>1412</v>
          </cell>
          <cell r="B206" t="str">
            <v>MADHURI DATTATRAY TOPALE</v>
          </cell>
          <cell r="C206">
            <v>30</v>
          </cell>
          <cell r="D206" t="str">
            <v>TABLE NO.5</v>
          </cell>
          <cell r="E206" t="str">
            <v>Clerk</v>
          </cell>
        </row>
        <row r="207">
          <cell r="A207">
            <v>1413</v>
          </cell>
          <cell r="B207" t="str">
            <v>KAVITA R. GARE</v>
          </cell>
          <cell r="C207">
            <v>30</v>
          </cell>
          <cell r="D207" t="str">
            <v>TABLE NO.5</v>
          </cell>
          <cell r="E207" t="str">
            <v>Clerk</v>
          </cell>
        </row>
        <row r="208">
          <cell r="A208">
            <v>1414</v>
          </cell>
          <cell r="B208" t="str">
            <v>RANJIT T. GAWDE</v>
          </cell>
          <cell r="C208">
            <v>30</v>
          </cell>
          <cell r="D208" t="str">
            <v>TABLE NO.5</v>
          </cell>
          <cell r="E208" t="str">
            <v>Clerk</v>
          </cell>
        </row>
        <row r="209">
          <cell r="A209">
            <v>1415</v>
          </cell>
          <cell r="B209" t="str">
            <v>RAMESH A. BHAGAT</v>
          </cell>
          <cell r="C209">
            <v>30</v>
          </cell>
          <cell r="D209" t="str">
            <v>TABLE NO.5</v>
          </cell>
          <cell r="E209" t="str">
            <v>Clerk</v>
          </cell>
        </row>
        <row r="210">
          <cell r="A210">
            <v>1416</v>
          </cell>
          <cell r="B210" t="str">
            <v>KASHINATH BHOYE</v>
          </cell>
          <cell r="C210">
            <v>30</v>
          </cell>
          <cell r="D210" t="str">
            <v>TABLE NO.5</v>
          </cell>
          <cell r="E210" t="str">
            <v>Clerk</v>
          </cell>
        </row>
        <row r="211">
          <cell r="A211">
            <v>1417</v>
          </cell>
          <cell r="B211" t="str">
            <v>DHIRAJ BHOYE</v>
          </cell>
          <cell r="C211">
            <v>30</v>
          </cell>
          <cell r="D211" t="str">
            <v>TABLE NO.5</v>
          </cell>
          <cell r="E211" t="str">
            <v>Clerk</v>
          </cell>
        </row>
        <row r="212">
          <cell r="A212">
            <v>1418</v>
          </cell>
          <cell r="B212" t="str">
            <v>SANTOSH RAMA IRKAR</v>
          </cell>
          <cell r="C212">
            <v>30</v>
          </cell>
          <cell r="D212" t="str">
            <v>TABLE NO.5</v>
          </cell>
          <cell r="E212" t="str">
            <v>Clerk</v>
          </cell>
        </row>
        <row r="213">
          <cell r="A213">
            <v>1425</v>
          </cell>
          <cell r="B213" t="str">
            <v>SAMPAT KRISHNA MADAWAN</v>
          </cell>
          <cell r="C213">
            <v>30</v>
          </cell>
          <cell r="D213" t="str">
            <v>TABLE NO.5</v>
          </cell>
          <cell r="E213" t="str">
            <v>Clerk</v>
          </cell>
        </row>
        <row r="214">
          <cell r="A214">
            <v>1426</v>
          </cell>
          <cell r="B214" t="str">
            <v>MAHESH BHOSLE</v>
          </cell>
          <cell r="C214">
            <v>30</v>
          </cell>
          <cell r="D214" t="str">
            <v>TABLE NO.5</v>
          </cell>
          <cell r="E214" t="str">
            <v>Clerk</v>
          </cell>
        </row>
        <row r="215">
          <cell r="A215">
            <v>1427</v>
          </cell>
          <cell r="B215" t="str">
            <v>SHIVAJI JANBHARE</v>
          </cell>
          <cell r="C215">
            <v>30</v>
          </cell>
          <cell r="D215" t="str">
            <v>TABLE NO.5</v>
          </cell>
          <cell r="E215" t="str">
            <v>Clerk</v>
          </cell>
        </row>
        <row r="216">
          <cell r="A216">
            <v>1428</v>
          </cell>
          <cell r="B216" t="str">
            <v>SANTOSH TITME</v>
          </cell>
          <cell r="C216">
            <v>30</v>
          </cell>
          <cell r="D216" t="str">
            <v>TABLE NO.3</v>
          </cell>
          <cell r="E216" t="str">
            <v>Clerk</v>
          </cell>
        </row>
        <row r="217">
          <cell r="A217">
            <v>1509</v>
          </cell>
          <cell r="B217" t="str">
            <v>MADHAV N. HOKARNE</v>
          </cell>
          <cell r="C217">
            <v>30</v>
          </cell>
          <cell r="D217" t="str">
            <v>TABLE NO.14</v>
          </cell>
          <cell r="E217" t="str">
            <v>Clerk</v>
          </cell>
        </row>
        <row r="218">
          <cell r="A218">
            <v>1511</v>
          </cell>
          <cell r="B218" t="str">
            <v>LALITA SHARAD JOJARE</v>
          </cell>
          <cell r="C218">
            <v>30</v>
          </cell>
          <cell r="D218" t="str">
            <v>TABLE NO. 40</v>
          </cell>
          <cell r="E218" t="str">
            <v>Clerk</v>
          </cell>
        </row>
        <row r="219">
          <cell r="A219">
            <v>1514</v>
          </cell>
          <cell r="B219" t="str">
            <v>ANAND K. DABHADE</v>
          </cell>
          <cell r="C219">
            <v>30</v>
          </cell>
          <cell r="D219" t="str">
            <v>TABLE NO.6</v>
          </cell>
          <cell r="E219" t="str">
            <v>Clerk</v>
          </cell>
        </row>
        <row r="220">
          <cell r="A220">
            <v>1515</v>
          </cell>
          <cell r="B220" t="str">
            <v>PARMESHWAR M. GADE</v>
          </cell>
          <cell r="C220">
            <v>30</v>
          </cell>
          <cell r="D220" t="str">
            <v>TABLE NO.6</v>
          </cell>
          <cell r="E220" t="str">
            <v>Clerk</v>
          </cell>
        </row>
        <row r="221">
          <cell r="A221">
            <v>1516</v>
          </cell>
          <cell r="B221" t="str">
            <v>GANESH C. GODGE</v>
          </cell>
          <cell r="C221">
            <v>30</v>
          </cell>
          <cell r="D221" t="str">
            <v>TABLE NO.6</v>
          </cell>
          <cell r="E221" t="str">
            <v>Clerk</v>
          </cell>
        </row>
        <row r="222">
          <cell r="A222">
            <v>1517</v>
          </cell>
          <cell r="B222" t="str">
            <v>VIJAY M. GAIKWAD</v>
          </cell>
          <cell r="C222">
            <v>30</v>
          </cell>
          <cell r="D222" t="str">
            <v>TABLE NO.6</v>
          </cell>
          <cell r="E222" t="str">
            <v>Clerk</v>
          </cell>
        </row>
        <row r="223">
          <cell r="A223">
            <v>1583</v>
          </cell>
          <cell r="B223" t="str">
            <v>SUNITA SHREEPAT PATIL</v>
          </cell>
          <cell r="C223">
            <v>30</v>
          </cell>
          <cell r="D223" t="str">
            <v>TABLE NO. 29</v>
          </cell>
          <cell r="E223" t="str">
            <v>Clerk</v>
          </cell>
        </row>
        <row r="224">
          <cell r="A224">
            <v>1595</v>
          </cell>
          <cell r="B224" t="str">
            <v>SANDHYARANI DADASAHEB DUCHE</v>
          </cell>
          <cell r="C224">
            <v>30</v>
          </cell>
          <cell r="D224" t="str">
            <v>TABLE NO.5</v>
          </cell>
          <cell r="E224" t="str">
            <v>Clerk</v>
          </cell>
        </row>
        <row r="225">
          <cell r="A225">
            <v>1686</v>
          </cell>
          <cell r="B225" t="str">
            <v>ANISH SUDHIR DESAI</v>
          </cell>
          <cell r="C225">
            <v>30</v>
          </cell>
          <cell r="D225" t="str">
            <v>TABLE NO.5</v>
          </cell>
          <cell r="E225" t="str">
            <v>Clerk</v>
          </cell>
        </row>
        <row r="226">
          <cell r="A226">
            <v>1693</v>
          </cell>
          <cell r="B226" t="str">
            <v>BHARATI PRADIP SANAP</v>
          </cell>
          <cell r="C226">
            <v>30</v>
          </cell>
          <cell r="D226" t="str">
            <v>TABLE NO.6</v>
          </cell>
          <cell r="E226" t="str">
            <v>Clerk</v>
          </cell>
        </row>
        <row r="227">
          <cell r="A227">
            <v>1698</v>
          </cell>
          <cell r="B227" t="str">
            <v>ATMARAM KANHU TUNGAR</v>
          </cell>
          <cell r="C227">
            <v>30</v>
          </cell>
          <cell r="D227" t="str">
            <v>TABLE NO.9</v>
          </cell>
          <cell r="E227" t="str">
            <v>Clerk</v>
          </cell>
        </row>
        <row r="228">
          <cell r="A228">
            <v>1707</v>
          </cell>
          <cell r="B228" t="str">
            <v>FIROJ ARMAN TADVI</v>
          </cell>
          <cell r="C228">
            <v>30</v>
          </cell>
          <cell r="D228" t="str">
            <v>TABLE NO. 29</v>
          </cell>
          <cell r="E228" t="str">
            <v>Clerk</v>
          </cell>
        </row>
        <row r="229">
          <cell r="A229">
            <v>1713</v>
          </cell>
          <cell r="B229" t="str">
            <v>SATISH BABU SULE</v>
          </cell>
          <cell r="C229">
            <v>30</v>
          </cell>
          <cell r="D229" t="str">
            <v>TABLE NO. 25</v>
          </cell>
          <cell r="E229" t="str">
            <v>Clerk</v>
          </cell>
        </row>
        <row r="230">
          <cell r="A230">
            <v>1718</v>
          </cell>
          <cell r="B230" t="str">
            <v>SHRIKANT KASHINATH DHIWAR</v>
          </cell>
          <cell r="C230">
            <v>30</v>
          </cell>
          <cell r="D230" t="str">
            <v>TABLE NO. 25</v>
          </cell>
          <cell r="E230" t="str">
            <v>Clerk</v>
          </cell>
        </row>
        <row r="231">
          <cell r="A231">
            <v>1722</v>
          </cell>
          <cell r="B231" t="str">
            <v>SACHIN ATMARAM GOSAVI</v>
          </cell>
          <cell r="C231">
            <v>30</v>
          </cell>
          <cell r="D231" t="str">
            <v>TABLE NO.30</v>
          </cell>
          <cell r="E231" t="str">
            <v>Clerk</v>
          </cell>
        </row>
        <row r="232">
          <cell r="A232">
            <v>1724</v>
          </cell>
          <cell r="B232" t="str">
            <v>SANJAY BAJRANG LIPARE</v>
          </cell>
          <cell r="C232">
            <v>30</v>
          </cell>
          <cell r="D232" t="str">
            <v>TABLE NO.5</v>
          </cell>
          <cell r="E232" t="str">
            <v>Clerk</v>
          </cell>
        </row>
        <row r="233">
          <cell r="A233">
            <v>1725</v>
          </cell>
          <cell r="B233" t="str">
            <v>PRAVIN MOTILAL GADHARI</v>
          </cell>
          <cell r="C233">
            <v>30</v>
          </cell>
          <cell r="D233" t="str">
            <v>TABLE NO. 40</v>
          </cell>
          <cell r="E233" t="str">
            <v>Clerk</v>
          </cell>
        </row>
        <row r="234">
          <cell r="A234">
            <v>1727</v>
          </cell>
          <cell r="B234" t="str">
            <v>YOGESH CHANDRAKANT CHAUDHARI</v>
          </cell>
          <cell r="C234">
            <v>30</v>
          </cell>
          <cell r="D234" t="str">
            <v>TABLE NO.19</v>
          </cell>
          <cell r="E234" t="str">
            <v>Clerk</v>
          </cell>
        </row>
        <row r="235">
          <cell r="A235">
            <v>1730</v>
          </cell>
          <cell r="B235" t="str">
            <v>DEEPAK ASHOK MOHITE</v>
          </cell>
          <cell r="C235">
            <v>30</v>
          </cell>
          <cell r="D235" t="str">
            <v>TABLE NO.30</v>
          </cell>
          <cell r="E235" t="str">
            <v>Clerk</v>
          </cell>
        </row>
        <row r="236">
          <cell r="A236">
            <v>1732</v>
          </cell>
          <cell r="B236" t="str">
            <v>RAKESH RAMDAS GAIKWAD</v>
          </cell>
          <cell r="C236">
            <v>30</v>
          </cell>
          <cell r="D236" t="str">
            <v>TABLE NO. 28</v>
          </cell>
          <cell r="E236" t="str">
            <v>Clerk</v>
          </cell>
        </row>
        <row r="237">
          <cell r="A237">
            <v>1742</v>
          </cell>
          <cell r="B237" t="str">
            <v>NIKHIL B. MESHRAM</v>
          </cell>
          <cell r="C237">
            <v>30</v>
          </cell>
          <cell r="D237" t="str">
            <v>TABLE NO.5</v>
          </cell>
          <cell r="E237" t="str">
            <v>Clerk</v>
          </cell>
        </row>
        <row r="238">
          <cell r="A238">
            <v>1743</v>
          </cell>
          <cell r="B238" t="str">
            <v>VISHVANATH PANDURANG DOKE</v>
          </cell>
          <cell r="C238">
            <v>30</v>
          </cell>
          <cell r="D238" t="str">
            <v>TABLE NO. 24</v>
          </cell>
          <cell r="E238" t="str">
            <v>Clerk</v>
          </cell>
        </row>
        <row r="239">
          <cell r="A239">
            <v>1744</v>
          </cell>
          <cell r="B239" t="str">
            <v>SAGAR RADHU KHAMKAR</v>
          </cell>
          <cell r="C239">
            <v>30</v>
          </cell>
          <cell r="D239" t="str">
            <v>TABLE NO. 23</v>
          </cell>
          <cell r="E239" t="str">
            <v>Clerk</v>
          </cell>
        </row>
        <row r="240">
          <cell r="A240">
            <v>1745</v>
          </cell>
          <cell r="B240" t="str">
            <v>SHARAD NILKANTH SONAWANE</v>
          </cell>
          <cell r="C240">
            <v>30</v>
          </cell>
          <cell r="D240" t="str">
            <v>TABLE NO.5</v>
          </cell>
          <cell r="E240" t="str">
            <v>Clerk</v>
          </cell>
        </row>
        <row r="241">
          <cell r="A241">
            <v>1746</v>
          </cell>
          <cell r="B241" t="str">
            <v>MANISHA SURESH DOKE</v>
          </cell>
          <cell r="C241">
            <v>30</v>
          </cell>
          <cell r="D241" t="str">
            <v>TABLE NO. 33</v>
          </cell>
          <cell r="E241" t="str">
            <v>Clerk</v>
          </cell>
        </row>
        <row r="242">
          <cell r="A242">
            <v>1747</v>
          </cell>
          <cell r="B242" t="str">
            <v>KALPANA RAHUL GHUGE</v>
          </cell>
          <cell r="C242">
            <v>30</v>
          </cell>
          <cell r="D242" t="str">
            <v>TABLE NO.5</v>
          </cell>
          <cell r="E242" t="str">
            <v>Clerk</v>
          </cell>
        </row>
        <row r="243">
          <cell r="A243">
            <v>1748</v>
          </cell>
          <cell r="B243" t="str">
            <v>AMOL ANAND MEHER</v>
          </cell>
          <cell r="C243">
            <v>30</v>
          </cell>
          <cell r="D243" t="str">
            <v>TABLE NO.5</v>
          </cell>
          <cell r="E243" t="str">
            <v>Clerk</v>
          </cell>
        </row>
        <row r="244">
          <cell r="A244">
            <v>1749</v>
          </cell>
          <cell r="B244" t="str">
            <v>PRASHANT GHANSHYAM KOLI</v>
          </cell>
          <cell r="C244">
            <v>30</v>
          </cell>
          <cell r="D244" t="str">
            <v>TABLE NO.5</v>
          </cell>
          <cell r="E244" t="str">
            <v>Clerk</v>
          </cell>
        </row>
        <row r="245">
          <cell r="A245">
            <v>1750</v>
          </cell>
          <cell r="B245" t="str">
            <v>KIRAN SURESH JADHAV</v>
          </cell>
          <cell r="C245">
            <v>30</v>
          </cell>
          <cell r="D245" t="str">
            <v>TABLE NO.5</v>
          </cell>
          <cell r="E245" t="str">
            <v>Clerk</v>
          </cell>
        </row>
        <row r="246">
          <cell r="A246">
            <v>1751</v>
          </cell>
          <cell r="B246" t="str">
            <v>HARSHAL MORESHVAR SANKHE</v>
          </cell>
          <cell r="C246">
            <v>30</v>
          </cell>
          <cell r="D246" t="str">
            <v>TABLE NO.12</v>
          </cell>
          <cell r="E246" t="str">
            <v>Clerk</v>
          </cell>
        </row>
        <row r="247">
          <cell r="A247">
            <v>1752</v>
          </cell>
          <cell r="B247" t="str">
            <v>HAIBAT S. KHADKE</v>
          </cell>
          <cell r="C247">
            <v>30</v>
          </cell>
          <cell r="D247" t="str">
            <v>TABLE NO.5</v>
          </cell>
          <cell r="E247" t="str">
            <v>Clerk</v>
          </cell>
        </row>
        <row r="248">
          <cell r="A248">
            <v>1753</v>
          </cell>
          <cell r="B248" t="str">
            <v>RAVINDRA RAMCHANDRA DARODA</v>
          </cell>
          <cell r="C248">
            <v>30</v>
          </cell>
          <cell r="D248" t="str">
            <v>TABLE NO. 26</v>
          </cell>
          <cell r="E248" t="str">
            <v>Clerk</v>
          </cell>
        </row>
        <row r="249">
          <cell r="A249">
            <v>1754</v>
          </cell>
          <cell r="B249" t="str">
            <v>ROBEN K. VALVI</v>
          </cell>
          <cell r="C249">
            <v>30</v>
          </cell>
          <cell r="D249" t="str">
            <v>TABLE NO.1</v>
          </cell>
          <cell r="E249" t="str">
            <v>Clerk</v>
          </cell>
        </row>
        <row r="250">
          <cell r="A250">
            <v>1766</v>
          </cell>
          <cell r="B250" t="str">
            <v>VISHAL JANARDAN VANMALI</v>
          </cell>
          <cell r="C250">
            <v>30</v>
          </cell>
          <cell r="D250" t="str">
            <v>TABLE NO.14</v>
          </cell>
          <cell r="E250" t="str">
            <v>Clerk</v>
          </cell>
        </row>
        <row r="251">
          <cell r="A251">
            <v>1790</v>
          </cell>
          <cell r="B251" t="str">
            <v>AVADUT PRAKASH PISE</v>
          </cell>
          <cell r="C251">
            <v>30</v>
          </cell>
          <cell r="D251" t="str">
            <v>TABLE NO. 40</v>
          </cell>
          <cell r="E251" t="str">
            <v>Clerk</v>
          </cell>
        </row>
        <row r="252">
          <cell r="A252">
            <v>1791</v>
          </cell>
          <cell r="B252" t="str">
            <v>REKHA JAGDISH MHATRE</v>
          </cell>
          <cell r="C252">
            <v>30</v>
          </cell>
          <cell r="D252" t="str">
            <v>TABLE NO.9</v>
          </cell>
          <cell r="E252" t="str">
            <v>Clerk</v>
          </cell>
        </row>
        <row r="253">
          <cell r="A253">
            <v>1796</v>
          </cell>
          <cell r="B253" t="str">
            <v>DEEPAK HARISHCHANDRA JADHAV</v>
          </cell>
          <cell r="C253">
            <v>30</v>
          </cell>
          <cell r="D253" t="str">
            <v>TABLE NO. 32</v>
          </cell>
          <cell r="E253" t="str">
            <v>Clerk</v>
          </cell>
        </row>
        <row r="254">
          <cell r="A254">
            <v>1799</v>
          </cell>
          <cell r="B254" t="str">
            <v>MAYUR PADMAKAR PATIL</v>
          </cell>
          <cell r="C254">
            <v>30</v>
          </cell>
          <cell r="D254" t="str">
            <v>TABLE NO.5</v>
          </cell>
          <cell r="E254" t="str">
            <v>Clerk</v>
          </cell>
        </row>
        <row r="255">
          <cell r="A255">
            <v>1800</v>
          </cell>
          <cell r="B255" t="str">
            <v>KALPESH KISHOR PATIL</v>
          </cell>
          <cell r="C255">
            <v>30</v>
          </cell>
          <cell r="D255" t="str">
            <v>TABLE NO. 7</v>
          </cell>
          <cell r="E255" t="str">
            <v>Clerk</v>
          </cell>
        </row>
        <row r="256">
          <cell r="A256">
            <v>1801</v>
          </cell>
          <cell r="B256" t="str">
            <v>DINESH RAGHUNATH CHAPKE</v>
          </cell>
          <cell r="C256">
            <v>30</v>
          </cell>
          <cell r="D256" t="str">
            <v>TABLE NO.30</v>
          </cell>
          <cell r="E256" t="str">
            <v>Clerk</v>
          </cell>
        </row>
        <row r="257">
          <cell r="A257">
            <v>1802</v>
          </cell>
          <cell r="B257" t="str">
            <v>NILESH CHANDRAIYA SHANGARAPU</v>
          </cell>
          <cell r="C257">
            <v>30</v>
          </cell>
          <cell r="D257" t="str">
            <v>TABLE NO. 31</v>
          </cell>
          <cell r="E257" t="str">
            <v>Clerk</v>
          </cell>
        </row>
        <row r="258">
          <cell r="A258">
            <v>1803</v>
          </cell>
          <cell r="B258" t="str">
            <v>DEEPALI MILIND MORE</v>
          </cell>
          <cell r="C258">
            <v>30</v>
          </cell>
          <cell r="D258" t="str">
            <v>TABLE NO.5</v>
          </cell>
          <cell r="E258" t="str">
            <v>Clerk</v>
          </cell>
        </row>
        <row r="259">
          <cell r="A259">
            <v>1832</v>
          </cell>
          <cell r="B259" t="str">
            <v>VIKRAM VILAS NAIK</v>
          </cell>
          <cell r="C259">
            <v>30</v>
          </cell>
          <cell r="D259" t="str">
            <v>TABLE NO. 7</v>
          </cell>
          <cell r="E259" t="str">
            <v>Clerk</v>
          </cell>
        </row>
        <row r="260">
          <cell r="A260">
            <v>1833</v>
          </cell>
          <cell r="B260" t="str">
            <v>MEGHARAJ L NAVGHANE</v>
          </cell>
          <cell r="C260">
            <v>30</v>
          </cell>
          <cell r="D260" t="str">
            <v>TABLE NO. 7</v>
          </cell>
          <cell r="E260" t="str">
            <v>Clerk</v>
          </cell>
        </row>
        <row r="261">
          <cell r="A261">
            <v>1846</v>
          </cell>
          <cell r="B261" t="str">
            <v>VIJAY RAMCHANDRA WAKADE</v>
          </cell>
          <cell r="C261">
            <v>30</v>
          </cell>
          <cell r="D261" t="str">
            <v>TABLE NO. 34</v>
          </cell>
          <cell r="E261" t="str">
            <v>Clerk</v>
          </cell>
        </row>
        <row r="262">
          <cell r="A262">
            <v>1847</v>
          </cell>
          <cell r="B262" t="str">
            <v>UNMESH PRAKASH NAIK</v>
          </cell>
          <cell r="C262">
            <v>30</v>
          </cell>
          <cell r="D262" t="str">
            <v>TABLE NO.5</v>
          </cell>
          <cell r="E262" t="str">
            <v>Clerk</v>
          </cell>
        </row>
        <row r="263">
          <cell r="A263">
            <v>1880</v>
          </cell>
          <cell r="B263" t="str">
            <v>NEIL ALFRED DSOUZA</v>
          </cell>
          <cell r="C263">
            <v>30</v>
          </cell>
          <cell r="D263" t="str">
            <v>TABLE NO.4</v>
          </cell>
          <cell r="E263" t="str">
            <v>Clerk</v>
          </cell>
        </row>
        <row r="264">
          <cell r="A264">
            <v>1908</v>
          </cell>
          <cell r="B264" t="str">
            <v>DAKSHATA RAMU KENJALE</v>
          </cell>
          <cell r="C264">
            <v>30</v>
          </cell>
          <cell r="D264" t="str">
            <v>TABLE NO.2</v>
          </cell>
          <cell r="E264" t="str">
            <v>Clerk</v>
          </cell>
        </row>
        <row r="265">
          <cell r="A265">
            <v>1924</v>
          </cell>
          <cell r="B265" t="str">
            <v>SUNITA ABHAY SONAWANE</v>
          </cell>
          <cell r="C265">
            <v>30</v>
          </cell>
          <cell r="D265" t="str">
            <v>TABLE NO.8</v>
          </cell>
          <cell r="E265" t="str">
            <v>Clerk</v>
          </cell>
        </row>
        <row r="266">
          <cell r="A266">
            <v>1945</v>
          </cell>
          <cell r="B266" t="str">
            <v>NIKHIL BHASKAR SHINDE</v>
          </cell>
          <cell r="C266">
            <v>30</v>
          </cell>
          <cell r="D266" t="str">
            <v>TABLE NO. 36</v>
          </cell>
          <cell r="E266" t="str">
            <v>Clerk</v>
          </cell>
        </row>
        <row r="267">
          <cell r="A267">
            <v>1961</v>
          </cell>
          <cell r="B267" t="str">
            <v>GANESH HARISHCHANDRA KHUTARE</v>
          </cell>
          <cell r="C267">
            <v>30</v>
          </cell>
          <cell r="D267" t="str">
            <v>TABLE NO. 36</v>
          </cell>
          <cell r="E267" t="str">
            <v>Clerk</v>
          </cell>
        </row>
        <row r="268">
          <cell r="A268">
            <v>1963</v>
          </cell>
          <cell r="B268" t="str">
            <v>HARICHANDRA NARAYAN NIRGUDA</v>
          </cell>
          <cell r="C268">
            <v>30</v>
          </cell>
          <cell r="D268" t="str">
            <v>TABLE NO. 36</v>
          </cell>
          <cell r="E268" t="str">
            <v>Clerk</v>
          </cell>
        </row>
        <row r="269">
          <cell r="A269">
            <v>1996</v>
          </cell>
          <cell r="B269" t="str">
            <v>RAKESH DATTATREY SUROSHE</v>
          </cell>
          <cell r="C269">
            <v>30</v>
          </cell>
          <cell r="D269" t="str">
            <v>TABLE NO. 36</v>
          </cell>
          <cell r="E269" t="str">
            <v>Clerk</v>
          </cell>
        </row>
        <row r="270">
          <cell r="A270">
            <v>2000</v>
          </cell>
          <cell r="B270" t="str">
            <v>MAHENDRA MANGAL DHAMANE</v>
          </cell>
          <cell r="C270">
            <v>30</v>
          </cell>
          <cell r="D270" t="str">
            <v>TABLE NO. 36</v>
          </cell>
          <cell r="E270" t="str">
            <v>Clerk</v>
          </cell>
        </row>
        <row r="271">
          <cell r="A271">
            <v>2021</v>
          </cell>
          <cell r="B271" t="str">
            <v>NARESH SHRIRAM PADWAL</v>
          </cell>
          <cell r="C271">
            <v>13</v>
          </cell>
          <cell r="D271" t="str">
            <v>TABLE NO. 36</v>
          </cell>
          <cell r="E271" t="str">
            <v>Clerk</v>
          </cell>
        </row>
        <row r="272">
          <cell r="A272">
            <v>2026</v>
          </cell>
          <cell r="B272" t="str">
            <v xml:space="preserve">VIRESH VITTHAL PADWAL </v>
          </cell>
          <cell r="C272">
            <v>30</v>
          </cell>
          <cell r="D272" t="str">
            <v>TABLE NO. 36</v>
          </cell>
          <cell r="E272" t="str">
            <v>Clerk</v>
          </cell>
        </row>
        <row r="273">
          <cell r="A273">
            <v>2027</v>
          </cell>
          <cell r="B273" t="str">
            <v>AKASH BALKRUSHAN KADAV</v>
          </cell>
          <cell r="C273">
            <v>30</v>
          </cell>
          <cell r="D273" t="str">
            <v>TABLE NO. 36</v>
          </cell>
          <cell r="E273" t="str">
            <v>Clerk</v>
          </cell>
        </row>
        <row r="274">
          <cell r="A274">
            <v>2032</v>
          </cell>
          <cell r="B274" t="str">
            <v>HEMANT ARUN DHURI</v>
          </cell>
          <cell r="C274">
            <v>30</v>
          </cell>
          <cell r="D274" t="str">
            <v>TABLE NO.19</v>
          </cell>
          <cell r="E274" t="str">
            <v>Clerk</v>
          </cell>
        </row>
        <row r="275">
          <cell r="A275">
            <v>2033</v>
          </cell>
          <cell r="B275" t="str">
            <v>SAURABH UTTAM THORAD</v>
          </cell>
          <cell r="C275">
            <v>30</v>
          </cell>
          <cell r="D275" t="str">
            <v>TABLE NO.2</v>
          </cell>
          <cell r="E275" t="str">
            <v>Clerk</v>
          </cell>
        </row>
        <row r="276">
          <cell r="A276">
            <v>2038</v>
          </cell>
          <cell r="B276" t="str">
            <v>PRAJAKTA  SHANTARAM PATIL</v>
          </cell>
          <cell r="C276">
            <v>30</v>
          </cell>
          <cell r="D276" t="str">
            <v>TABLE NO.5</v>
          </cell>
          <cell r="E276" t="str">
            <v>Clerk</v>
          </cell>
        </row>
        <row r="277">
          <cell r="A277">
            <v>2044</v>
          </cell>
          <cell r="B277" t="str">
            <v>RITESH ANANDA BAGUL</v>
          </cell>
          <cell r="C277">
            <v>30</v>
          </cell>
          <cell r="D277" t="str">
            <v>TABLE NO.19</v>
          </cell>
          <cell r="E277" t="str">
            <v>Clerk</v>
          </cell>
        </row>
        <row r="278">
          <cell r="A278">
            <v>2045</v>
          </cell>
          <cell r="B278" t="str">
            <v>NILESH JAGDISH PATIL</v>
          </cell>
          <cell r="C278">
            <v>30</v>
          </cell>
          <cell r="D278" t="str">
            <v>TABLE NO. 26</v>
          </cell>
          <cell r="E278" t="str">
            <v>Clerk</v>
          </cell>
        </row>
        <row r="279">
          <cell r="A279">
            <v>2049</v>
          </cell>
          <cell r="B279" t="str">
            <v>DINESH RAVI GAIKWAD</v>
          </cell>
          <cell r="C279">
            <v>30</v>
          </cell>
          <cell r="D279" t="str">
            <v>TABLE NO.5</v>
          </cell>
          <cell r="E279" t="str">
            <v>Clerk</v>
          </cell>
        </row>
        <row r="280">
          <cell r="A280">
            <v>2058</v>
          </cell>
          <cell r="B280" t="str">
            <v>PANKAJ SUBHASH PATIL</v>
          </cell>
          <cell r="C280">
            <v>30</v>
          </cell>
          <cell r="D280" t="str">
            <v>TABLE NO.8</v>
          </cell>
          <cell r="E280" t="str">
            <v>Clerk</v>
          </cell>
        </row>
        <row r="281">
          <cell r="A281">
            <v>1421</v>
          </cell>
          <cell r="B281" t="str">
            <v>VITTHAL P. CHAVAN</v>
          </cell>
          <cell r="C281">
            <v>30</v>
          </cell>
          <cell r="D281" t="str">
            <v>TABLE NO.6</v>
          </cell>
          <cell r="E281" t="str">
            <v>Pump Opera</v>
          </cell>
        </row>
        <row r="282">
          <cell r="A282">
            <v>1299</v>
          </cell>
          <cell r="B282" t="str">
            <v>VITTHAL DHONGADE</v>
          </cell>
          <cell r="C282">
            <v>30</v>
          </cell>
          <cell r="D282" t="str">
            <v>TABLE NO.6</v>
          </cell>
          <cell r="E282" t="str">
            <v>Fitter</v>
          </cell>
        </row>
        <row r="283">
          <cell r="A283">
            <v>1307</v>
          </cell>
          <cell r="B283" t="str">
            <v>DEVENDRA ANAND  MEHERE</v>
          </cell>
          <cell r="C283">
            <v>30</v>
          </cell>
          <cell r="D283" t="str">
            <v>TABLE NO.6</v>
          </cell>
          <cell r="E283" t="str">
            <v>Fitter</v>
          </cell>
        </row>
        <row r="284">
          <cell r="A284">
            <v>1261</v>
          </cell>
          <cell r="B284" t="str">
            <v>SUNIL CHIKURDEKAR</v>
          </cell>
          <cell r="C284">
            <v>30</v>
          </cell>
          <cell r="D284" t="str">
            <v>TABLE NO.6</v>
          </cell>
          <cell r="E284" t="str">
            <v>Plumber</v>
          </cell>
        </row>
        <row r="285">
          <cell r="A285">
            <v>790</v>
          </cell>
          <cell r="B285" t="str">
            <v>VINOD D. NIJAI</v>
          </cell>
          <cell r="C285">
            <v>30</v>
          </cell>
          <cell r="D285" t="str">
            <v>TABLE NO. 40</v>
          </cell>
          <cell r="E285" t="str">
            <v>Fireman</v>
          </cell>
        </row>
        <row r="286">
          <cell r="A286">
            <v>906</v>
          </cell>
          <cell r="B286" t="str">
            <v>EKNATH T. PATIL</v>
          </cell>
          <cell r="C286">
            <v>30</v>
          </cell>
          <cell r="D286" t="str">
            <v>TABLE NO. 40</v>
          </cell>
          <cell r="E286" t="str">
            <v>Fireman</v>
          </cell>
        </row>
        <row r="287">
          <cell r="A287">
            <v>1109</v>
          </cell>
          <cell r="B287" t="str">
            <v>VASANT V. BHOIR</v>
          </cell>
          <cell r="C287">
            <v>30</v>
          </cell>
          <cell r="D287" t="str">
            <v>TABLE NO. 40</v>
          </cell>
          <cell r="E287" t="str">
            <v>Fireman</v>
          </cell>
        </row>
        <row r="288">
          <cell r="A288">
            <v>1152</v>
          </cell>
          <cell r="B288" t="str">
            <v>ABAJI AVALE</v>
          </cell>
          <cell r="C288">
            <v>30</v>
          </cell>
          <cell r="D288" t="str">
            <v>TABLE NO. 40</v>
          </cell>
          <cell r="E288" t="str">
            <v>Fireman</v>
          </cell>
        </row>
        <row r="289">
          <cell r="A289">
            <v>1209</v>
          </cell>
          <cell r="B289" t="str">
            <v>SANJAY Y. MHATRE</v>
          </cell>
          <cell r="C289">
            <v>30</v>
          </cell>
          <cell r="D289" t="str">
            <v>TABLE NO. 40</v>
          </cell>
          <cell r="E289" t="str">
            <v>Fireman</v>
          </cell>
        </row>
        <row r="290">
          <cell r="A290">
            <v>1608</v>
          </cell>
          <cell r="B290" t="str">
            <v>VINAYAK LAXMAN PATIL</v>
          </cell>
          <cell r="C290">
            <v>30</v>
          </cell>
          <cell r="D290" t="str">
            <v>TABLE NO. 40</v>
          </cell>
          <cell r="E290" t="str">
            <v>Fireman</v>
          </cell>
        </row>
        <row r="291">
          <cell r="A291">
            <v>1609</v>
          </cell>
          <cell r="B291" t="str">
            <v>PARREL GILBERT BORGES</v>
          </cell>
          <cell r="C291">
            <v>30</v>
          </cell>
          <cell r="D291" t="str">
            <v>TABLE NO. 40</v>
          </cell>
          <cell r="E291" t="str">
            <v>Fireman</v>
          </cell>
        </row>
        <row r="292">
          <cell r="A292">
            <v>1610</v>
          </cell>
          <cell r="B292" t="str">
            <v>SACHIN RAGHUNATH TELE</v>
          </cell>
          <cell r="C292">
            <v>30</v>
          </cell>
          <cell r="D292" t="str">
            <v>TABLE NO. 40</v>
          </cell>
          <cell r="E292" t="str">
            <v>Fireman</v>
          </cell>
        </row>
        <row r="293">
          <cell r="A293">
            <v>1611</v>
          </cell>
          <cell r="B293" t="str">
            <v>CHARANSING INDRASING RAJPUT</v>
          </cell>
          <cell r="C293">
            <v>30</v>
          </cell>
          <cell r="D293" t="str">
            <v>TABLE NO. 40</v>
          </cell>
          <cell r="E293" t="str">
            <v>Fireman</v>
          </cell>
        </row>
        <row r="294">
          <cell r="A294">
            <v>1612</v>
          </cell>
          <cell r="B294" t="str">
            <v>AMIT KAILAS SHEWALE</v>
          </cell>
          <cell r="C294">
            <v>30</v>
          </cell>
          <cell r="D294" t="str">
            <v>TABLE NO. 40</v>
          </cell>
          <cell r="E294" t="str">
            <v>Fireman</v>
          </cell>
        </row>
        <row r="295">
          <cell r="A295">
            <v>1618</v>
          </cell>
          <cell r="B295" t="str">
            <v>SATISH YUVRAJ CHAUDHARI</v>
          </cell>
          <cell r="C295">
            <v>30</v>
          </cell>
          <cell r="D295" t="str">
            <v>TABLE NO. 40</v>
          </cell>
          <cell r="E295" t="str">
            <v>Fireman</v>
          </cell>
        </row>
        <row r="296">
          <cell r="A296">
            <v>1619</v>
          </cell>
          <cell r="B296" t="str">
            <v>MALGONDA BALGONDA NAGONDA</v>
          </cell>
          <cell r="C296">
            <v>30</v>
          </cell>
          <cell r="D296" t="str">
            <v>TABLE NO. 40</v>
          </cell>
          <cell r="E296" t="str">
            <v>Fireman</v>
          </cell>
        </row>
        <row r="297">
          <cell r="A297">
            <v>1620</v>
          </cell>
          <cell r="B297" t="str">
            <v>SUDHARM DASHARATH PATIL</v>
          </cell>
          <cell r="C297">
            <v>30</v>
          </cell>
          <cell r="D297" t="str">
            <v>TABLE NO. 40</v>
          </cell>
          <cell r="E297" t="str">
            <v>Fireman</v>
          </cell>
        </row>
        <row r="298">
          <cell r="A298">
            <v>1622</v>
          </cell>
          <cell r="B298" t="str">
            <v>SANTOSH BASHETTI SANKESHWARI</v>
          </cell>
          <cell r="C298">
            <v>30</v>
          </cell>
          <cell r="D298" t="str">
            <v>TABLE NO. 40</v>
          </cell>
          <cell r="E298" t="str">
            <v>Fireman</v>
          </cell>
        </row>
        <row r="299">
          <cell r="A299">
            <v>1624</v>
          </cell>
          <cell r="B299" t="str">
            <v>HAMID BABASO PATIL</v>
          </cell>
          <cell r="C299">
            <v>30</v>
          </cell>
          <cell r="D299" t="str">
            <v>TABLE NO. 40</v>
          </cell>
          <cell r="E299" t="str">
            <v>Fireman</v>
          </cell>
        </row>
        <row r="300">
          <cell r="A300">
            <v>1636</v>
          </cell>
          <cell r="B300" t="str">
            <v>MAHADEV MARUTI NAIK</v>
          </cell>
          <cell r="C300">
            <v>30</v>
          </cell>
          <cell r="D300" t="str">
            <v>TABLE NO. 40</v>
          </cell>
          <cell r="E300" t="str">
            <v>Fireman</v>
          </cell>
        </row>
        <row r="301">
          <cell r="A301">
            <v>1637</v>
          </cell>
          <cell r="B301" t="str">
            <v>BHIMAPA KALAPPA DAVANE</v>
          </cell>
          <cell r="C301">
            <v>30</v>
          </cell>
          <cell r="D301" t="str">
            <v>TABLE NO. 40</v>
          </cell>
          <cell r="E301" t="str">
            <v>Fireman</v>
          </cell>
        </row>
        <row r="302">
          <cell r="A302">
            <v>1675</v>
          </cell>
          <cell r="B302" t="str">
            <v>VISHNU PANDURANG KAVTE</v>
          </cell>
          <cell r="C302">
            <v>30</v>
          </cell>
          <cell r="D302" t="str">
            <v>TABLE NO. 40</v>
          </cell>
          <cell r="E302" t="str">
            <v>Fireman</v>
          </cell>
        </row>
        <row r="303">
          <cell r="A303">
            <v>583</v>
          </cell>
          <cell r="B303" t="str">
            <v xml:space="preserve">SATISH UTTAM GIRI </v>
          </cell>
          <cell r="C303">
            <v>30</v>
          </cell>
          <cell r="D303" t="str">
            <v>TABLE NO.2</v>
          </cell>
          <cell r="E303" t="str">
            <v>Peon</v>
          </cell>
        </row>
        <row r="304">
          <cell r="A304">
            <v>1275</v>
          </cell>
          <cell r="B304" t="str">
            <v>PRAKASH GORAKHANE</v>
          </cell>
          <cell r="C304">
            <v>30</v>
          </cell>
          <cell r="D304" t="str">
            <v>TABLE NO.2</v>
          </cell>
          <cell r="E304" t="str">
            <v>Peon</v>
          </cell>
        </row>
        <row r="305">
          <cell r="A305">
            <v>1276</v>
          </cell>
          <cell r="B305" t="str">
            <v>GANESH SANKHE</v>
          </cell>
          <cell r="C305">
            <v>30</v>
          </cell>
          <cell r="D305" t="str">
            <v>TABLE NO.2</v>
          </cell>
          <cell r="E305" t="str">
            <v>Peon</v>
          </cell>
        </row>
        <row r="306">
          <cell r="A306">
            <v>1767</v>
          </cell>
          <cell r="B306" t="str">
            <v>SOMNATH RAJAN AHER</v>
          </cell>
          <cell r="C306">
            <v>30</v>
          </cell>
          <cell r="D306" t="str">
            <v>TABLE NO.14</v>
          </cell>
          <cell r="E306" t="str">
            <v>Peon</v>
          </cell>
        </row>
        <row r="307">
          <cell r="A307">
            <v>889</v>
          </cell>
          <cell r="B307" t="str">
            <v>KAMLAKAR LONDHE</v>
          </cell>
          <cell r="C307">
            <v>30</v>
          </cell>
          <cell r="D307" t="str">
            <v>TABLE NO.16</v>
          </cell>
          <cell r="E307" t="str">
            <v>Sweeper</v>
          </cell>
        </row>
        <row r="308">
          <cell r="A308" t="str">
            <v>000A23</v>
          </cell>
          <cell r="B308" t="str">
            <v>PRAVIN  MILIND   JADHAV</v>
          </cell>
          <cell r="C308">
            <v>30</v>
          </cell>
          <cell r="D308" t="str">
            <v>TABLE NO.4</v>
          </cell>
          <cell r="E308" t="str">
            <v>Mestri</v>
          </cell>
        </row>
        <row r="309">
          <cell r="A309">
            <v>1026</v>
          </cell>
          <cell r="B309" t="str">
            <v>SANJAY SONAWANE</v>
          </cell>
          <cell r="C309">
            <v>30</v>
          </cell>
          <cell r="D309" t="str">
            <v>TABLE NO.6</v>
          </cell>
          <cell r="E309" t="str">
            <v>Mestri</v>
          </cell>
        </row>
        <row r="310">
          <cell r="A310">
            <v>1289</v>
          </cell>
          <cell r="B310" t="str">
            <v>DURESH BHOYE</v>
          </cell>
          <cell r="C310">
            <v>30</v>
          </cell>
          <cell r="D310" t="str">
            <v>TABLE NO.4</v>
          </cell>
          <cell r="E310" t="str">
            <v>Mestri</v>
          </cell>
        </row>
        <row r="311">
          <cell r="A311">
            <v>1361</v>
          </cell>
          <cell r="B311" t="str">
            <v>DATTATREY JADHAV</v>
          </cell>
          <cell r="C311">
            <v>30</v>
          </cell>
          <cell r="D311" t="str">
            <v>TABLE NO.6</v>
          </cell>
          <cell r="E311" t="str">
            <v>Mestri</v>
          </cell>
        </row>
        <row r="312">
          <cell r="A312" t="str">
            <v>000A75</v>
          </cell>
          <cell r="B312" t="str">
            <v xml:space="preserve">MANASVI MANGESH MHATRE </v>
          </cell>
          <cell r="C312">
            <v>30</v>
          </cell>
          <cell r="D312" t="str">
            <v>TABLE NO. 33</v>
          </cell>
          <cell r="E312" t="str">
            <v>Sy. Analy</v>
          </cell>
        </row>
        <row r="313">
          <cell r="A313">
            <v>2059</v>
          </cell>
          <cell r="B313" t="str">
            <v>SUREKHA  ATUL LAD</v>
          </cell>
          <cell r="C313">
            <v>30</v>
          </cell>
          <cell r="D313" t="str">
            <v>TABLE NO. 36</v>
          </cell>
          <cell r="E313" t="str">
            <v/>
          </cell>
        </row>
        <row r="314">
          <cell r="A314">
            <v>2060</v>
          </cell>
          <cell r="B314" t="str">
            <v>NIRBHAY J. PATIL</v>
          </cell>
          <cell r="C314">
            <v>30</v>
          </cell>
          <cell r="D314" t="str">
            <v>TABLE NO. 36</v>
          </cell>
          <cell r="E314" t="str">
            <v/>
          </cell>
        </row>
        <row r="315">
          <cell r="A315">
            <v>2061</v>
          </cell>
          <cell r="B315" t="str">
            <v>RANJANA RUPSON GARYA</v>
          </cell>
          <cell r="C315">
            <v>30</v>
          </cell>
          <cell r="D315" t="str">
            <v>TABLE NO. 36</v>
          </cell>
          <cell r="E315" t="str">
            <v/>
          </cell>
        </row>
        <row r="316">
          <cell r="A316">
            <v>2062</v>
          </cell>
          <cell r="B316" t="str">
            <v>PRADNYA P. JADHAV</v>
          </cell>
          <cell r="C316">
            <v>30</v>
          </cell>
          <cell r="D316" t="str">
            <v>TABLE NO. 36</v>
          </cell>
          <cell r="E316" t="str">
            <v/>
          </cell>
        </row>
        <row r="317">
          <cell r="A317">
            <v>2063</v>
          </cell>
          <cell r="B317" t="str">
            <v>ASHISH A. PANGARKAR</v>
          </cell>
          <cell r="C317">
            <v>30</v>
          </cell>
          <cell r="D317" t="str">
            <v>TABLE NO. 36</v>
          </cell>
          <cell r="E317" t="str">
            <v/>
          </cell>
        </row>
        <row r="318">
          <cell r="A318">
            <v>2064</v>
          </cell>
          <cell r="B318" t="str">
            <v>RASIKA S. MORE</v>
          </cell>
          <cell r="C318">
            <v>30</v>
          </cell>
          <cell r="D318" t="str">
            <v>TABLE NO. 36</v>
          </cell>
          <cell r="E318" t="str">
            <v/>
          </cell>
        </row>
        <row r="319">
          <cell r="A319">
            <v>2065</v>
          </cell>
          <cell r="B319" t="str">
            <v>ATUL C. LAD</v>
          </cell>
          <cell r="C319">
            <v>30</v>
          </cell>
          <cell r="D319" t="str">
            <v>TABLE NO. 36</v>
          </cell>
          <cell r="E319" t="str">
            <v/>
          </cell>
        </row>
        <row r="320">
          <cell r="A320">
            <v>2066</v>
          </cell>
          <cell r="B320" t="str">
            <v>VAISHALI R. BANSODE</v>
          </cell>
          <cell r="C320">
            <v>30</v>
          </cell>
          <cell r="D320" t="str">
            <v>TABLE NO. 36</v>
          </cell>
          <cell r="E320" t="str">
            <v/>
          </cell>
        </row>
        <row r="321">
          <cell r="A321">
            <v>2067</v>
          </cell>
          <cell r="B321" t="str">
            <v>BHAGYASHRI P. GHARAT</v>
          </cell>
          <cell r="C321">
            <v>30</v>
          </cell>
          <cell r="D321" t="str">
            <v>TABLE NO. 36</v>
          </cell>
          <cell r="E321" t="str">
            <v/>
          </cell>
        </row>
        <row r="322">
          <cell r="A322">
            <v>2068</v>
          </cell>
          <cell r="B322" t="str">
            <v>HARSHALA  K. GHARAT</v>
          </cell>
          <cell r="C322">
            <v>30</v>
          </cell>
          <cell r="D322" t="str">
            <v>TABLE NO. 36</v>
          </cell>
          <cell r="E322" t="str">
            <v/>
          </cell>
        </row>
        <row r="323">
          <cell r="A323">
            <v>2069</v>
          </cell>
          <cell r="B323" t="str">
            <v>SHARMILA SHIRISH SHELAR</v>
          </cell>
          <cell r="C323">
            <v>29</v>
          </cell>
          <cell r="D323" t="str">
            <v>TABLE NO. 36</v>
          </cell>
          <cell r="E323" t="str">
            <v/>
          </cell>
        </row>
        <row r="324">
          <cell r="A324">
            <v>2070</v>
          </cell>
          <cell r="B324" t="str">
            <v>ASMITA B. JAGTAP</v>
          </cell>
          <cell r="C324">
            <v>30</v>
          </cell>
          <cell r="D324" t="str">
            <v>TABLE NO. 36</v>
          </cell>
          <cell r="E324" t="str">
            <v/>
          </cell>
        </row>
        <row r="325">
          <cell r="A325">
            <v>2071</v>
          </cell>
          <cell r="B325" t="str">
            <v>KIRTI KUNAL GUDEKAR</v>
          </cell>
          <cell r="C325">
            <v>30</v>
          </cell>
          <cell r="D325" t="str">
            <v>TABLE NO. 36</v>
          </cell>
          <cell r="E325" t="str">
            <v/>
          </cell>
        </row>
        <row r="326">
          <cell r="A326">
            <v>2072</v>
          </cell>
          <cell r="B326" t="str">
            <v>NISHKALANKA G. GAUREA</v>
          </cell>
          <cell r="C326">
            <v>30</v>
          </cell>
          <cell r="D326" t="str">
            <v>TABLE NO. 36</v>
          </cell>
          <cell r="E326" t="str">
            <v/>
          </cell>
        </row>
        <row r="327">
          <cell r="A327">
            <v>2073</v>
          </cell>
          <cell r="B327" t="str">
            <v>KAUSHIK K. GHARAT</v>
          </cell>
          <cell r="C327">
            <v>30</v>
          </cell>
          <cell r="D327" t="str">
            <v>TABLE NO. 36</v>
          </cell>
          <cell r="E327" t="str">
            <v/>
          </cell>
        </row>
        <row r="328">
          <cell r="A328">
            <v>2074</v>
          </cell>
          <cell r="B328" t="str">
            <v>MANISHA N.  PATIL</v>
          </cell>
          <cell r="C328">
            <v>30</v>
          </cell>
          <cell r="D328" t="str">
            <v>TABLE NO. 36</v>
          </cell>
          <cell r="E328" t="str">
            <v/>
          </cell>
        </row>
        <row r="329">
          <cell r="A329">
            <v>2075</v>
          </cell>
          <cell r="B329" t="str">
            <v>MANJIRI ROHAN JOSHI</v>
          </cell>
          <cell r="C329">
            <v>30</v>
          </cell>
          <cell r="D329" t="str">
            <v>TABLE NO. 36</v>
          </cell>
          <cell r="E329" t="str">
            <v/>
          </cell>
        </row>
        <row r="330">
          <cell r="A330">
            <v>2076</v>
          </cell>
          <cell r="B330" t="str">
            <v>HITESH D. BHOIR</v>
          </cell>
          <cell r="C330">
            <v>30</v>
          </cell>
          <cell r="D330" t="str">
            <v>TABLE NO. 36</v>
          </cell>
          <cell r="E330" t="str">
            <v/>
          </cell>
        </row>
        <row r="331">
          <cell r="A331">
            <v>2077</v>
          </cell>
          <cell r="B331" t="str">
            <v>PRAMOD N. JADHAV</v>
          </cell>
          <cell r="C331">
            <v>30</v>
          </cell>
          <cell r="D331" t="str">
            <v>TABLE NO. 36</v>
          </cell>
          <cell r="E331" t="str">
            <v/>
          </cell>
        </row>
        <row r="332">
          <cell r="A332">
            <v>2078</v>
          </cell>
          <cell r="B332" t="str">
            <v>VIBHUTI VISHAL VANMALI</v>
          </cell>
          <cell r="C332">
            <v>30</v>
          </cell>
          <cell r="D332" t="str">
            <v>TABLE NO. 36</v>
          </cell>
          <cell r="E332" t="str">
            <v/>
          </cell>
        </row>
        <row r="333">
          <cell r="A333">
            <v>2079</v>
          </cell>
          <cell r="B333" t="str">
            <v>VIRENDRA Y. PATIL</v>
          </cell>
          <cell r="C333">
            <v>30</v>
          </cell>
          <cell r="D333" t="str">
            <v>TABLE NO. 36</v>
          </cell>
          <cell r="E333" t="str">
            <v/>
          </cell>
        </row>
        <row r="334">
          <cell r="A334">
            <v>2080</v>
          </cell>
          <cell r="B334" t="str">
            <v>LORETTA E. KINI</v>
          </cell>
          <cell r="C334">
            <v>30</v>
          </cell>
          <cell r="D334" t="str">
            <v>TABLE NO. 36</v>
          </cell>
          <cell r="E334" t="str">
            <v/>
          </cell>
        </row>
        <row r="335">
          <cell r="A335">
            <v>2081</v>
          </cell>
          <cell r="B335" t="str">
            <v>MADHURI V. ZENDEKAR</v>
          </cell>
          <cell r="C335">
            <v>30</v>
          </cell>
          <cell r="D335" t="str">
            <v>TABLE NO. 36</v>
          </cell>
          <cell r="E335" t="str">
            <v/>
          </cell>
        </row>
        <row r="336">
          <cell r="A336">
            <v>2082</v>
          </cell>
          <cell r="B336" t="str">
            <v>MAHESH R. PATIL</v>
          </cell>
          <cell r="C336">
            <v>30</v>
          </cell>
          <cell r="D336" t="str">
            <v>TABLE NO. 36</v>
          </cell>
          <cell r="E336" t="str">
            <v/>
          </cell>
        </row>
        <row r="337">
          <cell r="A337">
            <v>2083</v>
          </cell>
          <cell r="B337" t="str">
            <v>ANUSHKA A. JOSHI</v>
          </cell>
          <cell r="C337">
            <v>30</v>
          </cell>
          <cell r="D337" t="str">
            <v>TABLE NO. 36</v>
          </cell>
          <cell r="E337" t="str">
            <v/>
          </cell>
        </row>
        <row r="338">
          <cell r="A338">
            <v>2084</v>
          </cell>
          <cell r="B338" t="str">
            <v>KAVITA S. GHADI</v>
          </cell>
          <cell r="C338">
            <v>30</v>
          </cell>
          <cell r="D338" t="str">
            <v>TABLE NO. 36</v>
          </cell>
          <cell r="E338" t="str">
            <v/>
          </cell>
        </row>
        <row r="339">
          <cell r="A339">
            <v>2085</v>
          </cell>
          <cell r="B339" t="str">
            <v>RESHMA S. MAHTRE</v>
          </cell>
          <cell r="C339">
            <v>30</v>
          </cell>
          <cell r="D339" t="str">
            <v>TABLE NO. 36</v>
          </cell>
          <cell r="E339" t="str">
            <v/>
          </cell>
        </row>
        <row r="340">
          <cell r="A340">
            <v>2086</v>
          </cell>
          <cell r="B340" t="str">
            <v>SUPRIYA A. MHATRE</v>
          </cell>
          <cell r="C340">
            <v>30</v>
          </cell>
          <cell r="D340" t="str">
            <v>TABLE NO. 36</v>
          </cell>
          <cell r="E340" t="str">
            <v/>
          </cell>
        </row>
        <row r="341">
          <cell r="A341">
            <v>2087</v>
          </cell>
          <cell r="B341" t="str">
            <v>AMOL J. PATIL</v>
          </cell>
          <cell r="C341">
            <v>30</v>
          </cell>
          <cell r="D341" t="str">
            <v>TABLE NO. 36</v>
          </cell>
          <cell r="E341" t="str">
            <v/>
          </cell>
        </row>
        <row r="342">
          <cell r="A342">
            <v>2088</v>
          </cell>
          <cell r="B342" t="str">
            <v>PRAFULL A. PATIL</v>
          </cell>
          <cell r="C342">
            <v>30</v>
          </cell>
          <cell r="D342" t="str">
            <v>TABLE NO. 36</v>
          </cell>
          <cell r="E342" t="str">
            <v/>
          </cell>
        </row>
        <row r="343">
          <cell r="A343">
            <v>2089</v>
          </cell>
          <cell r="B343" t="str">
            <v>DURWANK P. MAHTRE</v>
          </cell>
          <cell r="C343">
            <v>30</v>
          </cell>
          <cell r="D343" t="str">
            <v>TABLE NO. 36</v>
          </cell>
          <cell r="E343" t="str">
            <v/>
          </cell>
        </row>
        <row r="344">
          <cell r="A344">
            <v>2090</v>
          </cell>
          <cell r="B344" t="str">
            <v>YOGESH S. MORE</v>
          </cell>
          <cell r="C344">
            <v>30</v>
          </cell>
          <cell r="D344" t="str">
            <v>TABLE NO. 36</v>
          </cell>
          <cell r="E344" t="str">
            <v/>
          </cell>
        </row>
        <row r="345">
          <cell r="A345">
            <v>2091</v>
          </cell>
          <cell r="B345" t="str">
            <v>HITENDRA R. BHOIR</v>
          </cell>
          <cell r="C345">
            <v>30</v>
          </cell>
          <cell r="D345" t="str">
            <v>TABLE NO. 36</v>
          </cell>
          <cell r="E345" t="str">
            <v/>
          </cell>
        </row>
        <row r="346">
          <cell r="A346">
            <v>2092</v>
          </cell>
          <cell r="B346" t="str">
            <v>BHAKTI R. ARVANDEKAR</v>
          </cell>
          <cell r="C346">
            <v>30</v>
          </cell>
          <cell r="D346" t="str">
            <v>TABLE NO. 36</v>
          </cell>
          <cell r="E346" t="str">
            <v/>
          </cell>
        </row>
        <row r="347">
          <cell r="A347">
            <v>2093</v>
          </cell>
          <cell r="B347" t="str">
            <v>MANGESH P GHARAT</v>
          </cell>
          <cell r="C347">
            <v>30</v>
          </cell>
          <cell r="D347" t="str">
            <v>TABLE NO. 36</v>
          </cell>
          <cell r="E347" t="str">
            <v/>
          </cell>
        </row>
        <row r="348">
          <cell r="A348">
            <v>2094</v>
          </cell>
          <cell r="B348" t="str">
            <v>ADESH Y. PATIL</v>
          </cell>
          <cell r="C348">
            <v>30</v>
          </cell>
          <cell r="D348" t="str">
            <v>TABLE NO. 36</v>
          </cell>
          <cell r="E348" t="str">
            <v/>
          </cell>
        </row>
        <row r="349">
          <cell r="A349">
            <v>2095</v>
          </cell>
          <cell r="B349" t="str">
            <v>RAKESH K. PATIL</v>
          </cell>
          <cell r="C349">
            <v>30</v>
          </cell>
          <cell r="D349" t="str">
            <v>TABLE NO. 36</v>
          </cell>
          <cell r="E349" t="str">
            <v/>
          </cell>
        </row>
        <row r="350">
          <cell r="A350">
            <v>2096</v>
          </cell>
          <cell r="B350" t="str">
            <v>IVAN D. LANGI</v>
          </cell>
          <cell r="C350">
            <v>30</v>
          </cell>
          <cell r="D350" t="str">
            <v>TABLE NO. 36</v>
          </cell>
          <cell r="E350" t="str">
            <v/>
          </cell>
        </row>
        <row r="351">
          <cell r="A351">
            <v>2097</v>
          </cell>
          <cell r="B351" t="str">
            <v>PURUSHOTTAM J. PATIL</v>
          </cell>
          <cell r="C351">
            <v>30</v>
          </cell>
          <cell r="D351" t="str">
            <v>TABLE NO. 36</v>
          </cell>
          <cell r="E351" t="str">
            <v/>
          </cell>
        </row>
        <row r="352">
          <cell r="A352">
            <v>2098</v>
          </cell>
          <cell r="B352" t="str">
            <v>VAISHNAVI J. BAVADEKAR</v>
          </cell>
          <cell r="C352">
            <v>30</v>
          </cell>
          <cell r="D352" t="str">
            <v>TABLE NO. 36</v>
          </cell>
          <cell r="E352" t="str">
            <v/>
          </cell>
        </row>
        <row r="353">
          <cell r="A353">
            <v>2099</v>
          </cell>
          <cell r="B353" t="str">
            <v>YASMIN SHAIKH</v>
          </cell>
          <cell r="C353">
            <v>30</v>
          </cell>
          <cell r="D353" t="str">
            <v>TABLE NO. 36</v>
          </cell>
          <cell r="E353" t="str">
            <v/>
          </cell>
        </row>
        <row r="354">
          <cell r="A354">
            <v>2100</v>
          </cell>
          <cell r="B354" t="str">
            <v>SADRICKA D. DHOLYA</v>
          </cell>
          <cell r="C354">
            <v>30</v>
          </cell>
          <cell r="D354" t="str">
            <v>TABLE NO. 36</v>
          </cell>
          <cell r="E354" t="str">
            <v/>
          </cell>
        </row>
        <row r="355">
          <cell r="A355">
            <v>2101</v>
          </cell>
          <cell r="B355" t="str">
            <v>SANIL S. JIKMADE</v>
          </cell>
          <cell r="C355">
            <v>30</v>
          </cell>
          <cell r="D355" t="str">
            <v>TABLE NO. 36</v>
          </cell>
          <cell r="E355" t="str">
            <v/>
          </cell>
        </row>
        <row r="356">
          <cell r="A356">
            <v>2102</v>
          </cell>
          <cell r="B356" t="str">
            <v>MANISH G. BHOIR</v>
          </cell>
          <cell r="C356">
            <v>30</v>
          </cell>
          <cell r="D356" t="str">
            <v>TABLE NO. 36</v>
          </cell>
          <cell r="E356" t="str">
            <v/>
          </cell>
        </row>
        <row r="357">
          <cell r="A357">
            <v>2103</v>
          </cell>
          <cell r="B357" t="str">
            <v>ERICA NEIL NUNES</v>
          </cell>
          <cell r="C357">
            <v>30</v>
          </cell>
          <cell r="D357" t="str">
            <v>TABLE NO. 36</v>
          </cell>
          <cell r="E357" t="str">
            <v/>
          </cell>
        </row>
        <row r="358">
          <cell r="A358">
            <v>2104</v>
          </cell>
          <cell r="B358" t="str">
            <v>MINA P. BURKEN</v>
          </cell>
          <cell r="C358">
            <v>30</v>
          </cell>
          <cell r="D358" t="str">
            <v>TABLE NO. 36</v>
          </cell>
          <cell r="E358" t="str">
            <v/>
          </cell>
        </row>
        <row r="359">
          <cell r="A359">
            <v>2105</v>
          </cell>
          <cell r="B359" t="str">
            <v>SAYLI SUNIL KHEDEKAR</v>
          </cell>
          <cell r="C359">
            <v>30</v>
          </cell>
          <cell r="D359" t="str">
            <v>TABLE NO. 36</v>
          </cell>
          <cell r="E359" t="str">
            <v/>
          </cell>
        </row>
        <row r="360">
          <cell r="A360">
            <v>2106</v>
          </cell>
          <cell r="B360" t="str">
            <v>SUCHITA SURESH PARAB</v>
          </cell>
          <cell r="C360">
            <v>30</v>
          </cell>
          <cell r="D360" t="str">
            <v>TABLE NO. 36</v>
          </cell>
          <cell r="E360" t="str">
            <v/>
          </cell>
        </row>
        <row r="361">
          <cell r="A361">
            <v>2107</v>
          </cell>
          <cell r="B361" t="str">
            <v>KAVITA G. SULE</v>
          </cell>
          <cell r="C361">
            <v>30</v>
          </cell>
          <cell r="D361" t="str">
            <v>TABLE NO. 36</v>
          </cell>
          <cell r="E361" t="str">
            <v/>
          </cell>
        </row>
        <row r="362">
          <cell r="A362">
            <v>2108</v>
          </cell>
          <cell r="B362" t="str">
            <v>GURUNATH GOVIND MAYEKAR</v>
          </cell>
          <cell r="C362">
            <v>30</v>
          </cell>
          <cell r="D362" t="str">
            <v>TABLE NO. 36</v>
          </cell>
          <cell r="E362" t="str">
            <v/>
          </cell>
        </row>
        <row r="363">
          <cell r="A363">
            <v>1430</v>
          </cell>
          <cell r="B363" t="str">
            <v>SANGITA S. PATHAK</v>
          </cell>
          <cell r="C363">
            <v>30</v>
          </cell>
          <cell r="D363" t="str">
            <v>TABLE NO.19</v>
          </cell>
          <cell r="E363" t="str">
            <v>Balwa.Teac</v>
          </cell>
        </row>
        <row r="364">
          <cell r="A364">
            <v>1431</v>
          </cell>
          <cell r="B364" t="str">
            <v>KUNDA J. PATIL</v>
          </cell>
          <cell r="C364">
            <v>30</v>
          </cell>
          <cell r="D364" t="str">
            <v>TABLE NO.19</v>
          </cell>
          <cell r="E364" t="str">
            <v>Balwa.Teac</v>
          </cell>
        </row>
        <row r="365">
          <cell r="A365">
            <v>1432</v>
          </cell>
          <cell r="B365" t="str">
            <v>RANJANA H. PATIL</v>
          </cell>
          <cell r="C365">
            <v>30</v>
          </cell>
          <cell r="D365" t="str">
            <v>TABLE NO.19</v>
          </cell>
          <cell r="E365" t="str">
            <v>Balwa.Teac</v>
          </cell>
        </row>
        <row r="366">
          <cell r="A366">
            <v>1434</v>
          </cell>
          <cell r="B366" t="str">
            <v>DIPIKA D.SANKHE</v>
          </cell>
          <cell r="C366">
            <v>30</v>
          </cell>
          <cell r="D366" t="str">
            <v>TABLE NO.19</v>
          </cell>
          <cell r="E366" t="str">
            <v>Balwa.Teac</v>
          </cell>
        </row>
        <row r="367">
          <cell r="A367">
            <v>1435</v>
          </cell>
          <cell r="B367" t="str">
            <v>BHARTI A. HINGU</v>
          </cell>
          <cell r="C367">
            <v>30</v>
          </cell>
          <cell r="D367" t="str">
            <v>TABLE NO.19</v>
          </cell>
          <cell r="E367" t="str">
            <v>Balwa.Teac</v>
          </cell>
        </row>
        <row r="368">
          <cell r="A368">
            <v>1436</v>
          </cell>
          <cell r="B368" t="str">
            <v>SUNITA S. LOKEGAONKAR</v>
          </cell>
          <cell r="C368">
            <v>30</v>
          </cell>
          <cell r="D368" t="str">
            <v>TABLE NO.19</v>
          </cell>
          <cell r="E368" t="str">
            <v>Balwa.Teac</v>
          </cell>
        </row>
        <row r="369">
          <cell r="A369">
            <v>1437</v>
          </cell>
          <cell r="B369" t="str">
            <v>REKHA H. PATIL</v>
          </cell>
          <cell r="C369">
            <v>30</v>
          </cell>
          <cell r="D369" t="str">
            <v>TABLE NO.19</v>
          </cell>
          <cell r="E369" t="str">
            <v>Balwa.Teac</v>
          </cell>
        </row>
        <row r="370">
          <cell r="A370">
            <v>1438</v>
          </cell>
          <cell r="B370" t="str">
            <v>GLORIA MANUEL GONSALVES</v>
          </cell>
          <cell r="C370">
            <v>30</v>
          </cell>
          <cell r="D370" t="str">
            <v>TABLE NO.19</v>
          </cell>
          <cell r="E370" t="str">
            <v>Balwa.Teac</v>
          </cell>
        </row>
        <row r="371">
          <cell r="A371">
            <v>1439</v>
          </cell>
          <cell r="B371" t="str">
            <v>SUVARNA V. MAHAGAONKAR</v>
          </cell>
          <cell r="C371">
            <v>30</v>
          </cell>
          <cell r="D371" t="str">
            <v>TABLE NO.19</v>
          </cell>
          <cell r="E371" t="str">
            <v>Balwa.Teac</v>
          </cell>
        </row>
        <row r="372">
          <cell r="A372">
            <v>1440</v>
          </cell>
          <cell r="B372" t="str">
            <v>SHAILA S. MAHTRE</v>
          </cell>
          <cell r="C372">
            <v>30</v>
          </cell>
          <cell r="D372" t="str">
            <v>TABLE NO.19</v>
          </cell>
          <cell r="E372" t="str">
            <v>Balwa.Teac</v>
          </cell>
        </row>
        <row r="373">
          <cell r="A373">
            <v>1442</v>
          </cell>
          <cell r="B373" t="str">
            <v>RAJESHRI R. SANKHE</v>
          </cell>
          <cell r="C373">
            <v>30</v>
          </cell>
          <cell r="D373" t="str">
            <v>TABLE NO.19</v>
          </cell>
          <cell r="E373" t="str">
            <v>Balwa.Teac</v>
          </cell>
        </row>
        <row r="374">
          <cell r="A374">
            <v>1443</v>
          </cell>
          <cell r="B374" t="str">
            <v>VARSHA S. TAMBE</v>
          </cell>
          <cell r="C374">
            <v>30</v>
          </cell>
          <cell r="D374" t="str">
            <v>TABLE NO.19</v>
          </cell>
          <cell r="E374" t="str">
            <v>Balwa.Teac</v>
          </cell>
        </row>
        <row r="375">
          <cell r="A375">
            <v>1444</v>
          </cell>
          <cell r="B375" t="str">
            <v>ALKA M. PATIL</v>
          </cell>
          <cell r="C375">
            <v>30</v>
          </cell>
          <cell r="D375" t="str">
            <v>TABLE NO.19</v>
          </cell>
          <cell r="E375" t="str">
            <v>Balwa.Teac</v>
          </cell>
        </row>
        <row r="376">
          <cell r="A376">
            <v>1445</v>
          </cell>
          <cell r="B376" t="str">
            <v>CHAHCHALA K. ROHANE</v>
          </cell>
          <cell r="C376">
            <v>30</v>
          </cell>
          <cell r="D376" t="str">
            <v>TABLE NO.19</v>
          </cell>
          <cell r="E376" t="str">
            <v>Balwa.Teac</v>
          </cell>
        </row>
        <row r="377">
          <cell r="A377">
            <v>1446</v>
          </cell>
          <cell r="B377" t="str">
            <v>AKANKSHA VIKAS MHATRE</v>
          </cell>
          <cell r="C377">
            <v>30</v>
          </cell>
          <cell r="D377" t="str">
            <v>TABLE NO.19</v>
          </cell>
          <cell r="E377" t="str">
            <v>Balwa.Teac</v>
          </cell>
        </row>
        <row r="378">
          <cell r="A378">
            <v>1447</v>
          </cell>
          <cell r="B378" t="str">
            <v>ZULEKHA S. SENDULE</v>
          </cell>
          <cell r="C378">
            <v>30</v>
          </cell>
          <cell r="D378" t="str">
            <v>TABLE NO.19</v>
          </cell>
          <cell r="E378" t="str">
            <v>Balwa.Teac</v>
          </cell>
        </row>
        <row r="379">
          <cell r="A379">
            <v>1448</v>
          </cell>
          <cell r="B379" t="str">
            <v>POONAM R. MALI</v>
          </cell>
          <cell r="C379">
            <v>30</v>
          </cell>
          <cell r="D379" t="str">
            <v>TABLE NO.19</v>
          </cell>
          <cell r="E379" t="str">
            <v>Balwa.Teac</v>
          </cell>
        </row>
        <row r="380">
          <cell r="A380">
            <v>1450</v>
          </cell>
          <cell r="B380" t="str">
            <v>VEENA V. SARODE</v>
          </cell>
          <cell r="C380">
            <v>30</v>
          </cell>
          <cell r="D380" t="str">
            <v>TABLE NO.19</v>
          </cell>
          <cell r="E380" t="str">
            <v>Balwa.Teac</v>
          </cell>
        </row>
        <row r="381">
          <cell r="A381">
            <v>1451</v>
          </cell>
          <cell r="B381" t="str">
            <v>VIJAYA SATISH BHARSAT</v>
          </cell>
          <cell r="C381">
            <v>30</v>
          </cell>
          <cell r="D381" t="str">
            <v>TABLE NO.19</v>
          </cell>
          <cell r="E381" t="str">
            <v>Balwa.Teac</v>
          </cell>
        </row>
        <row r="382">
          <cell r="A382">
            <v>1452</v>
          </cell>
          <cell r="B382" t="str">
            <v>YOGITA BALKRUSHAN SHELKE</v>
          </cell>
          <cell r="C382">
            <v>30</v>
          </cell>
          <cell r="D382" t="str">
            <v>TABLE NO.19</v>
          </cell>
          <cell r="E382" t="str">
            <v>Balwa.Teac</v>
          </cell>
        </row>
        <row r="383">
          <cell r="A383">
            <v>1453</v>
          </cell>
          <cell r="B383" t="str">
            <v>SANGEETA P. BACHHAV</v>
          </cell>
          <cell r="C383">
            <v>30</v>
          </cell>
          <cell r="D383" t="str">
            <v>TABLE NO.19</v>
          </cell>
          <cell r="E383" t="str">
            <v>Balwa.Teac</v>
          </cell>
        </row>
        <row r="384">
          <cell r="A384">
            <v>1454</v>
          </cell>
          <cell r="B384" t="str">
            <v>SHOBHA A. SATVE</v>
          </cell>
          <cell r="C384">
            <v>30</v>
          </cell>
          <cell r="D384" t="str">
            <v>TABLE NO.19</v>
          </cell>
          <cell r="E384" t="str">
            <v>Balwa.Teac</v>
          </cell>
        </row>
        <row r="385">
          <cell r="A385">
            <v>1455</v>
          </cell>
          <cell r="B385" t="str">
            <v>BHAVANA SANJAY SUTAR</v>
          </cell>
          <cell r="C385">
            <v>30</v>
          </cell>
          <cell r="D385" t="str">
            <v>TABLE NO.19</v>
          </cell>
          <cell r="E385" t="str">
            <v>Balwa.Teac</v>
          </cell>
        </row>
        <row r="386">
          <cell r="A386">
            <v>1456</v>
          </cell>
          <cell r="B386" t="str">
            <v>PRACHI MANOHAR MUKANE</v>
          </cell>
          <cell r="C386">
            <v>30</v>
          </cell>
          <cell r="D386" t="str">
            <v>TABLE NO.19</v>
          </cell>
          <cell r="E386" t="str">
            <v>Balwa.Teac</v>
          </cell>
        </row>
        <row r="387">
          <cell r="A387">
            <v>1466</v>
          </cell>
          <cell r="B387" t="str">
            <v>JAGRUTI G. VETALE</v>
          </cell>
          <cell r="C387">
            <v>30</v>
          </cell>
          <cell r="D387" t="str">
            <v>TABLE NO.14</v>
          </cell>
          <cell r="E387" t="str">
            <v>Nurse GNM</v>
          </cell>
        </row>
        <row r="388">
          <cell r="A388">
            <v>1468</v>
          </cell>
          <cell r="B388" t="str">
            <v>RASIKA R. DALVI</v>
          </cell>
          <cell r="C388">
            <v>30</v>
          </cell>
          <cell r="D388" t="str">
            <v>TABLE NO.14</v>
          </cell>
          <cell r="E388" t="str">
            <v>Nurse GNM</v>
          </cell>
        </row>
        <row r="389">
          <cell r="A389">
            <v>1469</v>
          </cell>
          <cell r="B389" t="str">
            <v>LITA VAIBHAV DEMELLO</v>
          </cell>
          <cell r="C389">
            <v>30</v>
          </cell>
          <cell r="D389" t="str">
            <v>TABLE NO.14</v>
          </cell>
          <cell r="E389" t="str">
            <v>Nurse GNM</v>
          </cell>
        </row>
        <row r="390">
          <cell r="A390">
            <v>1470</v>
          </cell>
          <cell r="B390" t="str">
            <v>JYOTI SURESH PATMAS</v>
          </cell>
          <cell r="C390">
            <v>30</v>
          </cell>
          <cell r="D390" t="str">
            <v>TABLE NO.14</v>
          </cell>
          <cell r="E390" t="str">
            <v>Nurse GNM</v>
          </cell>
        </row>
        <row r="391">
          <cell r="A391">
            <v>1481</v>
          </cell>
          <cell r="B391" t="str">
            <v>JANEVIEVE A. RODRIGUES</v>
          </cell>
          <cell r="C391">
            <v>30</v>
          </cell>
          <cell r="D391" t="str">
            <v>TABLE NO.14</v>
          </cell>
          <cell r="E391" t="str">
            <v>Nurse GNM</v>
          </cell>
        </row>
        <row r="392">
          <cell r="A392">
            <v>1581</v>
          </cell>
          <cell r="B392" t="str">
            <v>BHARATI BHANUDAS RAUT</v>
          </cell>
          <cell r="C392">
            <v>30</v>
          </cell>
          <cell r="D392" t="str">
            <v>TABLE NO.14</v>
          </cell>
          <cell r="E392" t="str">
            <v>Nurse GNM</v>
          </cell>
        </row>
        <row r="393">
          <cell r="A393">
            <v>1683</v>
          </cell>
          <cell r="B393" t="str">
            <v>JACINTA AJAY CARVALO</v>
          </cell>
          <cell r="C393">
            <v>30</v>
          </cell>
          <cell r="D393" t="str">
            <v>TABLE NO.14</v>
          </cell>
          <cell r="E393" t="str">
            <v>Nurse GNM</v>
          </cell>
        </row>
        <row r="394">
          <cell r="A394">
            <v>1690</v>
          </cell>
          <cell r="B394" t="str">
            <v>GAYATRI JAGDISH CHAVAN</v>
          </cell>
          <cell r="C394">
            <v>30</v>
          </cell>
          <cell r="D394" t="str">
            <v>TABLE NO.14</v>
          </cell>
          <cell r="E394" t="str">
            <v>Nurse GNM</v>
          </cell>
        </row>
        <row r="395">
          <cell r="A395">
            <v>1759</v>
          </cell>
          <cell r="B395" t="str">
            <v>DIANA NELSAN PEN</v>
          </cell>
          <cell r="C395">
            <v>30</v>
          </cell>
          <cell r="D395" t="str">
            <v>TABLE NO.14</v>
          </cell>
          <cell r="E395" t="str">
            <v>Nurse GNM</v>
          </cell>
        </row>
        <row r="396">
          <cell r="A396">
            <v>1765</v>
          </cell>
          <cell r="B396" t="str">
            <v>RESHMA ROBART MARTIN</v>
          </cell>
          <cell r="C396">
            <v>30</v>
          </cell>
          <cell r="D396" t="str">
            <v>TABLE NO.14</v>
          </cell>
          <cell r="E396" t="str">
            <v>Nurse GNM</v>
          </cell>
        </row>
        <row r="397">
          <cell r="A397">
            <v>1771</v>
          </cell>
          <cell r="B397" t="str">
            <v>GEETA DIPAK PATIL</v>
          </cell>
          <cell r="C397">
            <v>30</v>
          </cell>
          <cell r="D397" t="str">
            <v>TABLE NO.14</v>
          </cell>
          <cell r="E397" t="str">
            <v>Nurse GNM</v>
          </cell>
        </row>
        <row r="398">
          <cell r="A398">
            <v>1774</v>
          </cell>
          <cell r="B398" t="str">
            <v>GEETA SHYAM PATIL</v>
          </cell>
          <cell r="C398">
            <v>30</v>
          </cell>
          <cell r="D398" t="str">
            <v>TABLE NO.14</v>
          </cell>
          <cell r="E398" t="str">
            <v>Nurse GNM</v>
          </cell>
        </row>
        <row r="399">
          <cell r="A399">
            <v>1782</v>
          </cell>
          <cell r="B399" t="str">
            <v>BHAVIKA BHARAT ADIVAREKAR</v>
          </cell>
          <cell r="C399">
            <v>30</v>
          </cell>
          <cell r="D399" t="str">
            <v>TABLE NO.14</v>
          </cell>
          <cell r="E399" t="str">
            <v>Nurse GNM</v>
          </cell>
        </row>
        <row r="400">
          <cell r="A400">
            <v>1787</v>
          </cell>
          <cell r="B400" t="str">
            <v>ALFA SIMON DABRE</v>
          </cell>
          <cell r="C400">
            <v>30</v>
          </cell>
          <cell r="D400" t="str">
            <v>TABLE NO.14</v>
          </cell>
          <cell r="E400" t="str">
            <v>Nurse GNM</v>
          </cell>
        </row>
        <row r="401">
          <cell r="A401">
            <v>1834</v>
          </cell>
          <cell r="B401" t="str">
            <v>KALPANA MALAMJI GAVIT</v>
          </cell>
          <cell r="C401">
            <v>30</v>
          </cell>
          <cell r="D401" t="str">
            <v>TABLE NO.14</v>
          </cell>
          <cell r="E401" t="str">
            <v>Nurse GNM</v>
          </cell>
        </row>
        <row r="402">
          <cell r="A402">
            <v>2142</v>
          </cell>
          <cell r="B402" t="str">
            <v>NEHA NILESH VANMALI</v>
          </cell>
          <cell r="C402">
            <v>30</v>
          </cell>
          <cell r="D402" t="str">
            <v>TABLE NO.14</v>
          </cell>
          <cell r="E402" t="str">
            <v>Nurse GNM</v>
          </cell>
        </row>
        <row r="403">
          <cell r="A403">
            <v>2143</v>
          </cell>
          <cell r="B403" t="str">
            <v>ANJALI AVINASH JADHAV</v>
          </cell>
          <cell r="C403">
            <v>30</v>
          </cell>
          <cell r="D403" t="str">
            <v>TABLE NO.14</v>
          </cell>
          <cell r="E403" t="str">
            <v>Nurse GNM</v>
          </cell>
        </row>
        <row r="404">
          <cell r="A404">
            <v>2144</v>
          </cell>
          <cell r="B404" t="str">
            <v>LIDIYA CRIJOS LOPES</v>
          </cell>
          <cell r="C404">
            <v>30</v>
          </cell>
          <cell r="D404" t="str">
            <v>TABLE NO.14</v>
          </cell>
          <cell r="E404" t="str">
            <v>Nurse GNM</v>
          </cell>
        </row>
        <row r="405">
          <cell r="A405">
            <v>2145</v>
          </cell>
          <cell r="B405" t="str">
            <v>SWEEDAL SANAL FERNANDES</v>
          </cell>
          <cell r="C405">
            <v>30</v>
          </cell>
          <cell r="D405" t="str">
            <v>TABLE NO.14</v>
          </cell>
          <cell r="E405" t="str">
            <v>Nurse GNM</v>
          </cell>
        </row>
        <row r="406">
          <cell r="A406">
            <v>2146</v>
          </cell>
          <cell r="B406" t="str">
            <v>UJWALA DINESH SONAWANE</v>
          </cell>
          <cell r="C406">
            <v>30</v>
          </cell>
          <cell r="D406" t="str">
            <v>TABLE NO.14</v>
          </cell>
          <cell r="E406" t="str">
            <v>Nurse GNM</v>
          </cell>
        </row>
        <row r="407">
          <cell r="A407">
            <v>2147</v>
          </cell>
          <cell r="B407" t="str">
            <v>LAVINA STEPHEN DABRE</v>
          </cell>
          <cell r="C407">
            <v>30</v>
          </cell>
          <cell r="D407" t="str">
            <v>TABLE NO.14</v>
          </cell>
          <cell r="E407" t="str">
            <v>Nurse GNM</v>
          </cell>
        </row>
        <row r="408">
          <cell r="A408">
            <v>2148</v>
          </cell>
          <cell r="B408" t="str">
            <v>REKHA NILESH KINI</v>
          </cell>
          <cell r="C408">
            <v>30</v>
          </cell>
          <cell r="D408" t="str">
            <v>TABLE NO.14</v>
          </cell>
          <cell r="E408" t="str">
            <v>Nurse GNM</v>
          </cell>
        </row>
        <row r="409">
          <cell r="A409">
            <v>2149</v>
          </cell>
          <cell r="B409" t="str">
            <v>SNEHAL SACHIN RANE</v>
          </cell>
          <cell r="C409">
            <v>30</v>
          </cell>
          <cell r="D409" t="str">
            <v>TABLE NO.14</v>
          </cell>
          <cell r="E409" t="str">
            <v>Nurse GNM</v>
          </cell>
        </row>
        <row r="410">
          <cell r="A410">
            <v>2150</v>
          </cell>
          <cell r="B410" t="str">
            <v>GEETA ASHOK GOTE</v>
          </cell>
          <cell r="C410">
            <v>30</v>
          </cell>
          <cell r="D410" t="str">
            <v>TABLE NO.14</v>
          </cell>
          <cell r="E410" t="str">
            <v>Nurse GNM</v>
          </cell>
        </row>
        <row r="411">
          <cell r="A411">
            <v>2151</v>
          </cell>
          <cell r="B411" t="str">
            <v xml:space="preserve">GAJANAN PRAKASH RATHOD </v>
          </cell>
          <cell r="C411">
            <v>30</v>
          </cell>
          <cell r="D411" t="str">
            <v>TABLE NO.14</v>
          </cell>
          <cell r="E411" t="str">
            <v>Nurse GNM</v>
          </cell>
        </row>
        <row r="412">
          <cell r="A412">
            <v>679</v>
          </cell>
          <cell r="B412" t="str">
            <v>POONAM  SUDIREDDY</v>
          </cell>
          <cell r="C412">
            <v>30</v>
          </cell>
          <cell r="D412" t="str">
            <v>TABLE NO.14</v>
          </cell>
          <cell r="E412" t="str">
            <v>Nurse ANM</v>
          </cell>
        </row>
        <row r="413">
          <cell r="A413">
            <v>1480</v>
          </cell>
          <cell r="B413" t="str">
            <v>ASHVINI YATIN DHOTRE</v>
          </cell>
          <cell r="C413">
            <v>30</v>
          </cell>
          <cell r="D413" t="str">
            <v>TABLE NO.14</v>
          </cell>
          <cell r="E413" t="str">
            <v>Nurse ANM</v>
          </cell>
        </row>
        <row r="414">
          <cell r="A414">
            <v>1482</v>
          </cell>
          <cell r="B414" t="str">
            <v>PRAMILA M. DESAI</v>
          </cell>
          <cell r="C414">
            <v>30</v>
          </cell>
          <cell r="D414" t="str">
            <v>TABLE NO.14</v>
          </cell>
          <cell r="E414" t="str">
            <v>Nurse ANM</v>
          </cell>
        </row>
        <row r="415">
          <cell r="A415">
            <v>1483</v>
          </cell>
          <cell r="B415" t="str">
            <v>SUNITA S. KASRALE</v>
          </cell>
          <cell r="C415">
            <v>30</v>
          </cell>
          <cell r="D415" t="str">
            <v>TABLE NO.14</v>
          </cell>
          <cell r="E415" t="str">
            <v>Nurse ANM</v>
          </cell>
        </row>
        <row r="416">
          <cell r="A416">
            <v>1484</v>
          </cell>
          <cell r="B416" t="str">
            <v>DAKSHTA VINOD KASARE</v>
          </cell>
          <cell r="C416">
            <v>30</v>
          </cell>
          <cell r="D416" t="str">
            <v>TABLE NO.14</v>
          </cell>
          <cell r="E416" t="str">
            <v>Nurse ANM</v>
          </cell>
        </row>
        <row r="417">
          <cell r="A417">
            <v>1485</v>
          </cell>
          <cell r="B417" t="str">
            <v>NILIMA S. MOKAL</v>
          </cell>
          <cell r="C417">
            <v>30</v>
          </cell>
          <cell r="D417" t="str">
            <v>TABLE NO.14</v>
          </cell>
          <cell r="E417" t="str">
            <v>Nurse ANM</v>
          </cell>
        </row>
        <row r="418">
          <cell r="A418">
            <v>1486</v>
          </cell>
          <cell r="B418" t="str">
            <v>SAMIKSHA SHASHANK DAVNE</v>
          </cell>
          <cell r="C418">
            <v>30</v>
          </cell>
          <cell r="D418" t="str">
            <v>TABLE NO.14</v>
          </cell>
          <cell r="E418" t="str">
            <v>Nurse ANM</v>
          </cell>
        </row>
        <row r="419">
          <cell r="A419">
            <v>1487</v>
          </cell>
          <cell r="B419" t="str">
            <v>JAYSHRI DIPAK BHUTE</v>
          </cell>
          <cell r="C419">
            <v>30</v>
          </cell>
          <cell r="D419" t="str">
            <v>TABLE NO.14</v>
          </cell>
          <cell r="E419" t="str">
            <v>Nurse ANM</v>
          </cell>
        </row>
        <row r="420">
          <cell r="A420">
            <v>1488</v>
          </cell>
          <cell r="B420" t="str">
            <v>SHREYA PRAMOD LAD</v>
          </cell>
          <cell r="C420">
            <v>30</v>
          </cell>
          <cell r="D420" t="str">
            <v>TABLE NO.14</v>
          </cell>
          <cell r="E420" t="str">
            <v>Nurse ANM</v>
          </cell>
        </row>
        <row r="421">
          <cell r="A421">
            <v>1489</v>
          </cell>
          <cell r="B421" t="str">
            <v>JYOTI PARASRAM DARADE</v>
          </cell>
          <cell r="C421">
            <v>30</v>
          </cell>
          <cell r="D421" t="str">
            <v>TABLE NO.14</v>
          </cell>
          <cell r="E421" t="str">
            <v>Nurse ANM</v>
          </cell>
        </row>
        <row r="422">
          <cell r="A422">
            <v>1490</v>
          </cell>
          <cell r="B422" t="str">
            <v>FARIDA YASIN SHARIF</v>
          </cell>
          <cell r="C422">
            <v>30</v>
          </cell>
          <cell r="D422" t="str">
            <v>TABLE NO.14</v>
          </cell>
          <cell r="E422" t="str">
            <v>Nurse ANM</v>
          </cell>
        </row>
        <row r="423">
          <cell r="A423">
            <v>1491</v>
          </cell>
          <cell r="B423" t="str">
            <v>SARITA LADKYA NAMKONDA</v>
          </cell>
          <cell r="C423">
            <v>30</v>
          </cell>
          <cell r="D423" t="str">
            <v>TABLE NO.14</v>
          </cell>
          <cell r="E423" t="str">
            <v>Nurse ANM</v>
          </cell>
        </row>
        <row r="424">
          <cell r="A424">
            <v>1492</v>
          </cell>
          <cell r="B424" t="str">
            <v>PADMA S. BHONGADE</v>
          </cell>
          <cell r="C424">
            <v>30</v>
          </cell>
          <cell r="D424" t="str">
            <v>TABLE NO.14</v>
          </cell>
          <cell r="E424" t="str">
            <v>Nurse ANM</v>
          </cell>
        </row>
        <row r="425">
          <cell r="A425">
            <v>1493</v>
          </cell>
          <cell r="B425" t="str">
            <v>PRATIBHA H. SHINDE</v>
          </cell>
          <cell r="C425">
            <v>30</v>
          </cell>
          <cell r="D425" t="str">
            <v>TABLE NO.14</v>
          </cell>
          <cell r="E425" t="str">
            <v>Nurse ANM</v>
          </cell>
        </row>
        <row r="426">
          <cell r="A426">
            <v>1495</v>
          </cell>
          <cell r="B426" t="str">
            <v>SANDHYA SANJAY AMBRE</v>
          </cell>
          <cell r="C426">
            <v>30</v>
          </cell>
          <cell r="D426" t="str">
            <v>TABLE NO.14</v>
          </cell>
          <cell r="E426" t="str">
            <v>Nurse ANM</v>
          </cell>
        </row>
        <row r="427">
          <cell r="A427">
            <v>1496</v>
          </cell>
          <cell r="B427" t="str">
            <v>PRIYA MAHESH ACHOLKAR</v>
          </cell>
          <cell r="C427">
            <v>30</v>
          </cell>
          <cell r="D427" t="str">
            <v>TABLE NO.14</v>
          </cell>
          <cell r="E427" t="str">
            <v>Nurse ANM</v>
          </cell>
        </row>
        <row r="428">
          <cell r="A428">
            <v>1497</v>
          </cell>
          <cell r="B428" t="str">
            <v>SANDHYA R. SHINGADE</v>
          </cell>
          <cell r="C428">
            <v>30</v>
          </cell>
          <cell r="D428" t="str">
            <v>TABLE NO.14</v>
          </cell>
          <cell r="E428" t="str">
            <v>Nurse ANM</v>
          </cell>
        </row>
        <row r="429">
          <cell r="A429">
            <v>1498</v>
          </cell>
          <cell r="B429" t="str">
            <v>URMILA S. MAHALE</v>
          </cell>
          <cell r="C429">
            <v>30</v>
          </cell>
          <cell r="D429" t="str">
            <v>TABLE NO.14</v>
          </cell>
          <cell r="E429" t="str">
            <v>Nurse ANM</v>
          </cell>
        </row>
        <row r="430">
          <cell r="A430">
            <v>1499</v>
          </cell>
          <cell r="B430" t="str">
            <v>BABY PAWAR</v>
          </cell>
          <cell r="C430">
            <v>30</v>
          </cell>
          <cell r="D430" t="str">
            <v>TABLE NO.14</v>
          </cell>
          <cell r="E430" t="str">
            <v>Nurse ANM</v>
          </cell>
        </row>
        <row r="431">
          <cell r="A431">
            <v>1503</v>
          </cell>
          <cell r="B431" t="str">
            <v>SUDHA YOGESH  PATIL</v>
          </cell>
          <cell r="C431">
            <v>30</v>
          </cell>
          <cell r="D431" t="str">
            <v>TABLE NO.14</v>
          </cell>
          <cell r="E431" t="str">
            <v>Nurse ANM</v>
          </cell>
        </row>
        <row r="432">
          <cell r="A432">
            <v>1664</v>
          </cell>
          <cell r="B432" t="str">
            <v>DIPIKSHA DEEPAK GHARATKAR</v>
          </cell>
          <cell r="C432">
            <v>30</v>
          </cell>
          <cell r="D432" t="str">
            <v>TABLE NO.14</v>
          </cell>
          <cell r="E432" t="str">
            <v>Nurse ANM</v>
          </cell>
        </row>
        <row r="433">
          <cell r="A433">
            <v>1703</v>
          </cell>
          <cell r="B433" t="str">
            <v>RANJANA KALURAM SONGAL</v>
          </cell>
          <cell r="C433">
            <v>30</v>
          </cell>
          <cell r="D433" t="str">
            <v>TABLE NO.14</v>
          </cell>
          <cell r="E433" t="str">
            <v>Nurse ANM</v>
          </cell>
        </row>
        <row r="434">
          <cell r="A434">
            <v>1721</v>
          </cell>
          <cell r="B434" t="str">
            <v>JYOTI PANDURANG MANE</v>
          </cell>
          <cell r="C434">
            <v>30</v>
          </cell>
          <cell r="D434" t="str">
            <v>TABLE NO.14</v>
          </cell>
          <cell r="E434" t="str">
            <v>Nurse ANM</v>
          </cell>
        </row>
        <row r="435">
          <cell r="A435">
            <v>1763</v>
          </cell>
          <cell r="B435" t="str">
            <v>MUMTAZ MEHMUD KHAN</v>
          </cell>
          <cell r="C435">
            <v>30</v>
          </cell>
          <cell r="D435" t="str">
            <v>TABLE NO.14</v>
          </cell>
          <cell r="E435" t="str">
            <v>Nurse ANM</v>
          </cell>
        </row>
        <row r="436">
          <cell r="A436">
            <v>1764</v>
          </cell>
          <cell r="B436" t="str">
            <v>ARPITA AJAY BAGVE</v>
          </cell>
          <cell r="C436">
            <v>30</v>
          </cell>
          <cell r="D436" t="str">
            <v>TABLE NO.14</v>
          </cell>
          <cell r="E436" t="str">
            <v>Nurse ANM</v>
          </cell>
        </row>
        <row r="437">
          <cell r="A437">
            <v>1772</v>
          </cell>
          <cell r="B437" t="str">
            <v>SWATI SANTOSH SHIRKE</v>
          </cell>
          <cell r="C437">
            <v>30</v>
          </cell>
          <cell r="D437" t="str">
            <v>TABLE NO.14</v>
          </cell>
          <cell r="E437" t="str">
            <v>Nurse ANM</v>
          </cell>
        </row>
        <row r="438">
          <cell r="A438">
            <v>1773</v>
          </cell>
          <cell r="B438" t="str">
            <v>SARIKA SHAM KAMBALE</v>
          </cell>
          <cell r="C438">
            <v>30</v>
          </cell>
          <cell r="D438" t="str">
            <v>TABLE NO.14</v>
          </cell>
          <cell r="E438" t="str">
            <v>Nurse ANM</v>
          </cell>
        </row>
        <row r="439">
          <cell r="A439">
            <v>1778</v>
          </cell>
          <cell r="B439" t="str">
            <v>MEENA RADHAKANT BARIK</v>
          </cell>
          <cell r="C439">
            <v>30</v>
          </cell>
          <cell r="D439" t="str">
            <v>TABLE NO.14</v>
          </cell>
          <cell r="E439" t="str">
            <v>Nurse ANM</v>
          </cell>
        </row>
        <row r="440">
          <cell r="A440">
            <v>1780</v>
          </cell>
          <cell r="B440" t="str">
            <v>REENA SUBHASH WAGHAMARE</v>
          </cell>
          <cell r="C440">
            <v>30</v>
          </cell>
          <cell r="D440" t="str">
            <v>TABLE NO.14</v>
          </cell>
          <cell r="E440" t="str">
            <v>Nurse ANM</v>
          </cell>
        </row>
        <row r="441">
          <cell r="A441">
            <v>1781</v>
          </cell>
          <cell r="B441" t="str">
            <v>JAYSHREE BALKRISH PAWAR</v>
          </cell>
          <cell r="C441">
            <v>30</v>
          </cell>
          <cell r="D441" t="str">
            <v>TABLE NO.14</v>
          </cell>
          <cell r="E441" t="str">
            <v>Nurse ANM</v>
          </cell>
        </row>
        <row r="442">
          <cell r="A442">
            <v>1786</v>
          </cell>
          <cell r="B442" t="str">
            <v>YOGITA SANTOSH MOHITE</v>
          </cell>
          <cell r="C442">
            <v>30</v>
          </cell>
          <cell r="D442" t="str">
            <v>TABLE NO.14</v>
          </cell>
          <cell r="E442" t="str">
            <v>Nurse ANM</v>
          </cell>
        </row>
        <row r="443">
          <cell r="A443">
            <v>1817</v>
          </cell>
          <cell r="B443" t="str">
            <v>NEETA MAHADEV SANAP</v>
          </cell>
          <cell r="C443">
            <v>30</v>
          </cell>
          <cell r="D443" t="str">
            <v>TABLE NO.14</v>
          </cell>
          <cell r="E443" t="str">
            <v>Nurse ANM</v>
          </cell>
        </row>
        <row r="444">
          <cell r="A444">
            <v>1819</v>
          </cell>
          <cell r="B444" t="str">
            <v>SANDIPA SURAJ VASAVE</v>
          </cell>
          <cell r="C444">
            <v>30</v>
          </cell>
          <cell r="D444" t="str">
            <v>TABLE NO.14</v>
          </cell>
          <cell r="E444" t="str">
            <v>Nurse ANM</v>
          </cell>
        </row>
        <row r="445">
          <cell r="A445">
            <v>1820</v>
          </cell>
          <cell r="B445" t="str">
            <v>SUVARATA P GAVIT</v>
          </cell>
          <cell r="C445">
            <v>30</v>
          </cell>
          <cell r="D445" t="str">
            <v>TABLE NO.14</v>
          </cell>
          <cell r="E445" t="str">
            <v>Nurse ANM</v>
          </cell>
        </row>
        <row r="446">
          <cell r="A446">
            <v>1821</v>
          </cell>
          <cell r="B446" t="str">
            <v>SWATI NANASAHEB SHINDE</v>
          </cell>
          <cell r="C446">
            <v>30</v>
          </cell>
          <cell r="D446" t="str">
            <v>TABLE NO.14</v>
          </cell>
          <cell r="E446" t="str">
            <v>Nurse ANM</v>
          </cell>
        </row>
        <row r="447">
          <cell r="A447">
            <v>1827</v>
          </cell>
          <cell r="B447" t="str">
            <v>SAVITRI CHUNILAL SAWALKAR</v>
          </cell>
          <cell r="C447">
            <v>30</v>
          </cell>
          <cell r="D447" t="str">
            <v>TABLE NO.14</v>
          </cell>
          <cell r="E447" t="str">
            <v>Nurse ANM</v>
          </cell>
        </row>
        <row r="448">
          <cell r="A448">
            <v>1828</v>
          </cell>
          <cell r="B448" t="str">
            <v>RITA GANU AKHANDE</v>
          </cell>
          <cell r="C448">
            <v>30</v>
          </cell>
          <cell r="D448" t="str">
            <v>TABLE NO.14</v>
          </cell>
          <cell r="E448" t="str">
            <v>Nurse ANM</v>
          </cell>
        </row>
        <row r="449">
          <cell r="A449">
            <v>1471</v>
          </cell>
          <cell r="B449" t="str">
            <v>RAHUL G. BHOIR</v>
          </cell>
          <cell r="C449">
            <v>30</v>
          </cell>
          <cell r="D449" t="str">
            <v>TABLE NO.14</v>
          </cell>
          <cell r="E449" t="str">
            <v>Pharm. Off</v>
          </cell>
        </row>
        <row r="450">
          <cell r="A450">
            <v>1472</v>
          </cell>
          <cell r="B450" t="str">
            <v>SACHIN M. KARANDE</v>
          </cell>
          <cell r="C450">
            <v>30</v>
          </cell>
          <cell r="D450" t="str">
            <v>TABLE NO.14</v>
          </cell>
          <cell r="E450" t="str">
            <v>Pharm. Off</v>
          </cell>
        </row>
        <row r="451">
          <cell r="A451">
            <v>1473</v>
          </cell>
          <cell r="B451" t="str">
            <v>MADHAVI G. KSHATRIYA</v>
          </cell>
          <cell r="C451">
            <v>30</v>
          </cell>
          <cell r="D451" t="str">
            <v>TABLE NO.14</v>
          </cell>
          <cell r="E451" t="str">
            <v>Pharm. Off</v>
          </cell>
        </row>
        <row r="452">
          <cell r="A452">
            <v>1474</v>
          </cell>
          <cell r="B452" t="str">
            <v>VAISHALI PRADIP SHINDE</v>
          </cell>
          <cell r="C452">
            <v>30</v>
          </cell>
          <cell r="D452" t="str">
            <v>TABLE NO.14</v>
          </cell>
          <cell r="E452" t="str">
            <v>Pharm. Off</v>
          </cell>
        </row>
        <row r="453">
          <cell r="A453">
            <v>1475</v>
          </cell>
          <cell r="B453" t="str">
            <v>YOGESH C. SHINDE</v>
          </cell>
          <cell r="C453">
            <v>30</v>
          </cell>
          <cell r="D453" t="str">
            <v>TABLE NO.14</v>
          </cell>
          <cell r="E453" t="str">
            <v>Pharm. Off</v>
          </cell>
        </row>
        <row r="454">
          <cell r="A454">
            <v>1476</v>
          </cell>
          <cell r="B454" t="str">
            <v>SUDHIR R. PAWALE</v>
          </cell>
          <cell r="C454">
            <v>30</v>
          </cell>
          <cell r="D454" t="str">
            <v>TABLE NO.14</v>
          </cell>
          <cell r="E454" t="str">
            <v>Pharm. Off</v>
          </cell>
        </row>
        <row r="455">
          <cell r="A455">
            <v>1702</v>
          </cell>
          <cell r="B455" t="str">
            <v>CHETAN RAJU SABLE</v>
          </cell>
          <cell r="C455">
            <v>30</v>
          </cell>
          <cell r="D455" t="str">
            <v>TABLE NO.14</v>
          </cell>
          <cell r="E455" t="str">
            <v>Pharm. Off</v>
          </cell>
        </row>
        <row r="456">
          <cell r="A456">
            <v>1708</v>
          </cell>
          <cell r="B456" t="str">
            <v>KRUSHNA NAMDEO RAUT</v>
          </cell>
          <cell r="C456">
            <v>30</v>
          </cell>
          <cell r="D456" t="str">
            <v>TABLE NO.14</v>
          </cell>
          <cell r="E456" t="str">
            <v>Pharm. Off</v>
          </cell>
        </row>
        <row r="457">
          <cell r="A457">
            <v>1769</v>
          </cell>
          <cell r="B457" t="str">
            <v>DEVYANI DILIP PATIL</v>
          </cell>
          <cell r="C457">
            <v>30</v>
          </cell>
          <cell r="D457" t="str">
            <v>TABLE NO.14</v>
          </cell>
          <cell r="E457" t="str">
            <v>Pharm. Off</v>
          </cell>
        </row>
        <row r="458">
          <cell r="A458">
            <v>1770</v>
          </cell>
          <cell r="B458" t="str">
            <v>NAMRATA SUDHIR PAWLE</v>
          </cell>
          <cell r="C458">
            <v>30</v>
          </cell>
          <cell r="D458" t="str">
            <v>TABLE NO.14</v>
          </cell>
          <cell r="E458" t="str">
            <v>Pharm. Off</v>
          </cell>
        </row>
        <row r="459">
          <cell r="A459">
            <v>1775</v>
          </cell>
          <cell r="B459" t="str">
            <v>DILIP CHHAGAN RATHOD</v>
          </cell>
          <cell r="C459">
            <v>30</v>
          </cell>
          <cell r="D459" t="str">
            <v>TABLE NO.14</v>
          </cell>
          <cell r="E459" t="str">
            <v>Pharm. Off</v>
          </cell>
        </row>
        <row r="460">
          <cell r="A460">
            <v>1777</v>
          </cell>
          <cell r="B460" t="str">
            <v>PRAVEEN RAOSAHEB DHANESHWAR</v>
          </cell>
          <cell r="C460">
            <v>30</v>
          </cell>
          <cell r="D460" t="str">
            <v>TABLE NO.14</v>
          </cell>
          <cell r="E460" t="str">
            <v>Pharm. Off</v>
          </cell>
        </row>
        <row r="461">
          <cell r="A461">
            <v>1788</v>
          </cell>
          <cell r="B461" t="str">
            <v>PRAKASH MACHHINDRA THORAT</v>
          </cell>
          <cell r="C461">
            <v>30</v>
          </cell>
          <cell r="D461" t="str">
            <v>TABLE NO.14</v>
          </cell>
          <cell r="E461" t="str">
            <v>Pharm. Off</v>
          </cell>
        </row>
        <row r="462">
          <cell r="A462">
            <v>1813</v>
          </cell>
          <cell r="B462" t="str">
            <v>SWAPNIL HIMMAT DEV</v>
          </cell>
          <cell r="C462">
            <v>30</v>
          </cell>
          <cell r="D462" t="str">
            <v>TABLE NO.14</v>
          </cell>
          <cell r="E462" t="str">
            <v>Pharm. Off</v>
          </cell>
        </row>
        <row r="463">
          <cell r="A463">
            <v>1477</v>
          </cell>
          <cell r="B463" t="str">
            <v>RESHMA JAGDISH SHETTY</v>
          </cell>
          <cell r="C463">
            <v>30</v>
          </cell>
          <cell r="D463" t="str">
            <v>TABLE NO.14</v>
          </cell>
          <cell r="E463" t="str">
            <v>Staff Nur.</v>
          </cell>
        </row>
        <row r="464">
          <cell r="A464">
            <v>1478</v>
          </cell>
          <cell r="B464" t="str">
            <v>JOYCY J. HENDRIQUES</v>
          </cell>
          <cell r="C464">
            <v>30</v>
          </cell>
          <cell r="D464" t="str">
            <v>TABLE NO.14</v>
          </cell>
          <cell r="E464" t="str">
            <v>Staff Nur.</v>
          </cell>
        </row>
        <row r="465">
          <cell r="A465">
            <v>1479</v>
          </cell>
          <cell r="B465" t="str">
            <v>SMITA RAJESH DABRE</v>
          </cell>
          <cell r="C465">
            <v>30</v>
          </cell>
          <cell r="D465" t="str">
            <v>TABLE NO.14</v>
          </cell>
          <cell r="E465" t="str">
            <v>Staff Nur.</v>
          </cell>
        </row>
        <row r="466">
          <cell r="A466">
            <v>1494</v>
          </cell>
          <cell r="B466" t="str">
            <v>DEVIKA D. LATE</v>
          </cell>
          <cell r="C466">
            <v>30</v>
          </cell>
          <cell r="D466" t="str">
            <v>TABLE NO.14</v>
          </cell>
          <cell r="E466" t="str">
            <v>Staff Nur.</v>
          </cell>
        </row>
        <row r="467">
          <cell r="A467">
            <v>1501</v>
          </cell>
          <cell r="B467" t="str">
            <v>JAYSHRI H. VANMALI</v>
          </cell>
          <cell r="C467">
            <v>30</v>
          </cell>
          <cell r="D467" t="str">
            <v>TABLE NO.14</v>
          </cell>
          <cell r="E467" t="str">
            <v>Staff Nur.</v>
          </cell>
        </row>
        <row r="468">
          <cell r="A468">
            <v>1647</v>
          </cell>
          <cell r="B468" t="str">
            <v>MUGDHA MANDAR TALAWADEKAR</v>
          </cell>
          <cell r="C468">
            <v>30</v>
          </cell>
          <cell r="D468" t="str">
            <v>TABLE NO.14</v>
          </cell>
          <cell r="E468" t="str">
            <v>Staff Nur.</v>
          </cell>
        </row>
        <row r="469">
          <cell r="A469">
            <v>1655</v>
          </cell>
          <cell r="B469" t="str">
            <v>SUSHAMA SACHIN NAWALE</v>
          </cell>
          <cell r="C469">
            <v>30</v>
          </cell>
          <cell r="D469" t="str">
            <v>TABLE NO.14</v>
          </cell>
          <cell r="E469" t="str">
            <v>Staff Nur.</v>
          </cell>
        </row>
        <row r="470">
          <cell r="A470">
            <v>1757</v>
          </cell>
          <cell r="B470" t="str">
            <v>PREETI GREGARY DSOUZA</v>
          </cell>
          <cell r="C470">
            <v>30</v>
          </cell>
          <cell r="D470" t="str">
            <v>TABLE NO.14</v>
          </cell>
          <cell r="E470" t="str">
            <v>Staff Nur.</v>
          </cell>
        </row>
        <row r="471">
          <cell r="A471">
            <v>1758</v>
          </cell>
          <cell r="B471" t="str">
            <v>SADHANA SANJAY CARVAL</v>
          </cell>
          <cell r="C471">
            <v>30</v>
          </cell>
          <cell r="D471" t="str">
            <v>TABLE NO.14</v>
          </cell>
          <cell r="E471" t="str">
            <v>Staff Nur.</v>
          </cell>
        </row>
        <row r="472">
          <cell r="A472">
            <v>1761</v>
          </cell>
          <cell r="B472" t="str">
            <v>SNEHAL EDWIN DABARE</v>
          </cell>
          <cell r="C472">
            <v>30</v>
          </cell>
          <cell r="D472" t="str">
            <v>TABLE NO.14</v>
          </cell>
          <cell r="E472" t="str">
            <v>Staff Nur.</v>
          </cell>
        </row>
        <row r="473">
          <cell r="A473">
            <v>1762</v>
          </cell>
          <cell r="B473" t="str">
            <v>SNEHAL ALAP DABRE</v>
          </cell>
          <cell r="C473">
            <v>30</v>
          </cell>
          <cell r="D473" t="str">
            <v>TABLE NO.14</v>
          </cell>
          <cell r="E473" t="str">
            <v>Staff Nur.</v>
          </cell>
        </row>
        <row r="474">
          <cell r="A474">
            <v>1855</v>
          </cell>
          <cell r="B474" t="str">
            <v>JAYASHRI SURESH MOHIRE</v>
          </cell>
          <cell r="C474">
            <v>30</v>
          </cell>
          <cell r="D474" t="str">
            <v>TABLE NO.14</v>
          </cell>
          <cell r="E474" t="str">
            <v>Staff Nur.</v>
          </cell>
        </row>
        <row r="475">
          <cell r="A475">
            <v>197</v>
          </cell>
          <cell r="B475" t="str">
            <v>CHHOTULAL S. ADIWAL</v>
          </cell>
          <cell r="C475">
            <v>30</v>
          </cell>
          <cell r="D475" t="str">
            <v>TABLE NO. 40</v>
          </cell>
          <cell r="E475" t="str">
            <v>As. S. Off</v>
          </cell>
        </row>
        <row r="476">
          <cell r="A476">
            <v>1603</v>
          </cell>
          <cell r="B476" t="str">
            <v>PRASHANT ANKUSH GURAV</v>
          </cell>
          <cell r="C476">
            <v>30</v>
          </cell>
          <cell r="D476" t="str">
            <v>TABLE NO. 40</v>
          </cell>
          <cell r="E476" t="str">
            <v>As. S. Off</v>
          </cell>
        </row>
        <row r="477">
          <cell r="A477">
            <v>1666</v>
          </cell>
          <cell r="B477" t="str">
            <v>DOSAN ABEL DHOLYA</v>
          </cell>
          <cell r="C477">
            <v>30</v>
          </cell>
          <cell r="D477" t="str">
            <v>TABLE NO. 40</v>
          </cell>
          <cell r="E477" t="str">
            <v>As. S. Off</v>
          </cell>
        </row>
        <row r="478">
          <cell r="A478">
            <v>1691</v>
          </cell>
          <cell r="B478" t="str">
            <v>SADANAND VISHNU PATIL</v>
          </cell>
          <cell r="C478">
            <v>30</v>
          </cell>
          <cell r="D478" t="str">
            <v>TABLE NO. 40</v>
          </cell>
          <cell r="E478" t="str">
            <v>As. S. Off</v>
          </cell>
        </row>
        <row r="479">
          <cell r="A479">
            <v>1681</v>
          </cell>
          <cell r="B479" t="str">
            <v>NEETA HARSHAD PATIL</v>
          </cell>
          <cell r="C479">
            <v>30</v>
          </cell>
          <cell r="D479" t="str">
            <v>TABLE NO.14</v>
          </cell>
          <cell r="E479" t="str">
            <v>Path Tech</v>
          </cell>
        </row>
        <row r="480">
          <cell r="A480">
            <v>1682</v>
          </cell>
          <cell r="B480" t="str">
            <v>RIYA RANJIT PATIL</v>
          </cell>
          <cell r="C480">
            <v>30</v>
          </cell>
          <cell r="D480" t="str">
            <v>TABLE NO.14</v>
          </cell>
          <cell r="E480" t="str">
            <v>Asst path</v>
          </cell>
        </row>
        <row r="481">
          <cell r="A481">
            <v>258</v>
          </cell>
          <cell r="B481" t="str">
            <v>PRABHAKAR Y. MHATRE</v>
          </cell>
          <cell r="C481">
            <v>30</v>
          </cell>
          <cell r="D481" t="str">
            <v>TABLE NO.5</v>
          </cell>
          <cell r="E481" t="str">
            <v>OFF.SUPERI</v>
          </cell>
        </row>
        <row r="482">
          <cell r="A482">
            <v>397</v>
          </cell>
          <cell r="B482" t="str">
            <v>LORETA GHADGE</v>
          </cell>
          <cell r="C482">
            <v>30</v>
          </cell>
          <cell r="D482" t="str">
            <v>TABLE NO. 22</v>
          </cell>
          <cell r="E482" t="str">
            <v>OFF.SUPERI</v>
          </cell>
        </row>
        <row r="483">
          <cell r="A483">
            <v>401</v>
          </cell>
          <cell r="B483" t="str">
            <v>ANSELMA RAINE CHINCHAK</v>
          </cell>
          <cell r="C483">
            <v>30</v>
          </cell>
          <cell r="D483" t="str">
            <v>TABLE NO.21</v>
          </cell>
          <cell r="E483" t="str">
            <v>OFF.SUPERI</v>
          </cell>
        </row>
        <row r="484">
          <cell r="A484">
            <v>630</v>
          </cell>
          <cell r="B484" t="str">
            <v>JITENDRA KAMBLE</v>
          </cell>
          <cell r="C484">
            <v>30</v>
          </cell>
          <cell r="D484" t="str">
            <v>TABLE NO.3</v>
          </cell>
          <cell r="E484" t="str">
            <v>OFF.SUPERI</v>
          </cell>
        </row>
        <row r="485">
          <cell r="A485">
            <v>639</v>
          </cell>
          <cell r="B485" t="str">
            <v>SUNIL NEHE</v>
          </cell>
          <cell r="C485">
            <v>30</v>
          </cell>
          <cell r="D485" t="str">
            <v>TABLE NO.3</v>
          </cell>
          <cell r="E485" t="str">
            <v>OFF.SUPERI</v>
          </cell>
        </row>
        <row r="486">
          <cell r="A486">
            <v>662</v>
          </cell>
          <cell r="B486" t="str">
            <v>RUTUJA PIMPLE</v>
          </cell>
          <cell r="C486">
            <v>30</v>
          </cell>
          <cell r="D486" t="str">
            <v>TABLE NO.4</v>
          </cell>
          <cell r="E486" t="str">
            <v>OFF.SUPERI</v>
          </cell>
        </row>
        <row r="487">
          <cell r="A487">
            <v>666</v>
          </cell>
          <cell r="B487" t="str">
            <v>DATTATREY VARKUTE</v>
          </cell>
          <cell r="C487">
            <v>30</v>
          </cell>
          <cell r="D487" t="str">
            <v>TABLE NO.3</v>
          </cell>
          <cell r="E487" t="str">
            <v>OFF.SUPERI</v>
          </cell>
        </row>
        <row r="488">
          <cell r="A488">
            <v>1465</v>
          </cell>
          <cell r="B488" t="str">
            <v>MEENA R. TERDE</v>
          </cell>
          <cell r="C488">
            <v>30</v>
          </cell>
          <cell r="D488" t="str">
            <v>TABLE NO.14</v>
          </cell>
          <cell r="E488" t="str">
            <v>SIS.INCHRG</v>
          </cell>
        </row>
        <row r="489">
          <cell r="A489">
            <v>1467</v>
          </cell>
          <cell r="B489" t="str">
            <v>JYOTI S. SATVE</v>
          </cell>
          <cell r="C489">
            <v>30</v>
          </cell>
          <cell r="D489" t="str">
            <v>TABLE NO.14</v>
          </cell>
          <cell r="E489" t="str">
            <v>SIS.INCHRG</v>
          </cell>
        </row>
        <row r="490">
          <cell r="A490">
            <v>559</v>
          </cell>
          <cell r="B490" t="str">
            <v>JAGDISH LAXMAN PATIL</v>
          </cell>
          <cell r="C490">
            <v>30</v>
          </cell>
          <cell r="D490" t="str">
            <v>TABLE NO. 40</v>
          </cell>
          <cell r="E490" t="str">
            <v>FIRE.S.OFF</v>
          </cell>
        </row>
        <row r="491">
          <cell r="A491">
            <v>1390</v>
          </cell>
          <cell r="B491" t="str">
            <v>PRAKASH BORADE</v>
          </cell>
          <cell r="C491">
            <v>30</v>
          </cell>
          <cell r="D491" t="str">
            <v>TABLE NO. 40</v>
          </cell>
          <cell r="E491" t="str">
            <v>FIRE.S.OFF</v>
          </cell>
        </row>
        <row r="492">
          <cell r="A492">
            <v>1598</v>
          </cell>
          <cell r="B492" t="str">
            <v>DHANANJAY VASANT KANOJE</v>
          </cell>
          <cell r="C492">
            <v>30</v>
          </cell>
          <cell r="D492" t="str">
            <v>TABLE NO. 40</v>
          </cell>
          <cell r="E492" t="str">
            <v>FIRE.S.OFF</v>
          </cell>
        </row>
        <row r="493">
          <cell r="A493">
            <v>1341</v>
          </cell>
          <cell r="B493" t="str">
            <v>SACHIN PAWAR</v>
          </cell>
          <cell r="C493">
            <v>30</v>
          </cell>
          <cell r="D493" t="str">
            <v>TABLE NO.4</v>
          </cell>
          <cell r="E493" t="str">
            <v>SECT.ENGG</v>
          </cell>
        </row>
        <row r="494">
          <cell r="A494">
            <v>613</v>
          </cell>
          <cell r="B494" t="str">
            <v>ARVIND CHALKE</v>
          </cell>
          <cell r="C494">
            <v>30</v>
          </cell>
          <cell r="D494" t="str">
            <v>TABLE NO.8</v>
          </cell>
          <cell r="E494" t="str">
            <v>SANI. OFF.</v>
          </cell>
        </row>
        <row r="495">
          <cell r="A495">
            <v>2109</v>
          </cell>
          <cell r="B495" t="str">
            <v>AKSHAY GANPAT GHOLAP</v>
          </cell>
          <cell r="C495">
            <v>30</v>
          </cell>
          <cell r="D495" t="str">
            <v>TABLE NO. 36</v>
          </cell>
          <cell r="E495" t="str">
            <v>MPW</v>
          </cell>
        </row>
        <row r="496">
          <cell r="A496">
            <v>2110</v>
          </cell>
          <cell r="B496" t="str">
            <v>SAYLI RAJENDRA KADAM</v>
          </cell>
          <cell r="C496">
            <v>28</v>
          </cell>
          <cell r="D496" t="str">
            <v>TABLE NO. 36</v>
          </cell>
          <cell r="E496" t="str">
            <v>MPW</v>
          </cell>
        </row>
        <row r="497">
          <cell r="A497">
            <v>2111</v>
          </cell>
          <cell r="B497" t="str">
            <v>SHRIKANT DILIP KADAM</v>
          </cell>
          <cell r="C497">
            <v>30</v>
          </cell>
          <cell r="D497" t="str">
            <v>TABLE NO. 36</v>
          </cell>
          <cell r="E497" t="str">
            <v>MPW</v>
          </cell>
        </row>
        <row r="498">
          <cell r="A498">
            <v>2112</v>
          </cell>
          <cell r="B498" t="str">
            <v>SAVITA DEVJI KURKUTE</v>
          </cell>
          <cell r="C498">
            <v>30</v>
          </cell>
          <cell r="D498" t="str">
            <v>TABLE NO. 36</v>
          </cell>
          <cell r="E498" t="str">
            <v>MPW</v>
          </cell>
        </row>
        <row r="499">
          <cell r="A499">
            <v>2113</v>
          </cell>
          <cell r="B499" t="str">
            <v>ANKITA DATTATRAYA SAWANT</v>
          </cell>
          <cell r="C499">
            <v>30</v>
          </cell>
          <cell r="D499" t="str">
            <v>TABLE NO. 36</v>
          </cell>
          <cell r="E499" t="str">
            <v>MPW</v>
          </cell>
        </row>
        <row r="500">
          <cell r="A500">
            <v>2114</v>
          </cell>
          <cell r="B500" t="str">
            <v>SWAPNIL UTTAM PAWAR</v>
          </cell>
          <cell r="C500">
            <v>30</v>
          </cell>
          <cell r="D500" t="str">
            <v>TABLE NO. 36</v>
          </cell>
          <cell r="E500" t="str">
            <v>MPW</v>
          </cell>
        </row>
        <row r="501">
          <cell r="A501">
            <v>2115</v>
          </cell>
          <cell r="B501" t="str">
            <v>RAMESH RAMDAS KATHE</v>
          </cell>
          <cell r="C501">
            <v>30</v>
          </cell>
          <cell r="D501" t="str">
            <v>TABLE NO. 36</v>
          </cell>
          <cell r="E501" t="str">
            <v>MPW</v>
          </cell>
        </row>
        <row r="502">
          <cell r="A502">
            <v>2116</v>
          </cell>
          <cell r="B502" t="str">
            <v>VIPUL MADHUKAR MOHITE</v>
          </cell>
          <cell r="C502">
            <v>30</v>
          </cell>
          <cell r="D502" t="str">
            <v>TABLE NO. 36</v>
          </cell>
          <cell r="E502" t="str">
            <v>MPW</v>
          </cell>
        </row>
        <row r="503">
          <cell r="A503">
            <v>2117</v>
          </cell>
          <cell r="B503" t="str">
            <v>BHARATI KASHINATH BANKAR</v>
          </cell>
          <cell r="C503">
            <v>30</v>
          </cell>
          <cell r="D503" t="str">
            <v>TABLE NO. 36</v>
          </cell>
          <cell r="E503" t="str">
            <v>MPW</v>
          </cell>
        </row>
        <row r="504">
          <cell r="A504">
            <v>2118</v>
          </cell>
          <cell r="B504" t="str">
            <v>MUKUND DHANRAJ RASAL</v>
          </cell>
          <cell r="C504">
            <v>30</v>
          </cell>
          <cell r="D504" t="str">
            <v>TABLE NO. 36</v>
          </cell>
          <cell r="E504" t="str">
            <v>MPW</v>
          </cell>
        </row>
        <row r="505">
          <cell r="A505">
            <v>2119</v>
          </cell>
          <cell r="B505" t="str">
            <v>BHUVANESH BABU NETKE</v>
          </cell>
          <cell r="C505">
            <v>30</v>
          </cell>
          <cell r="D505" t="str">
            <v>TABLE NO. 36</v>
          </cell>
          <cell r="E505" t="str">
            <v>MPW</v>
          </cell>
        </row>
        <row r="506">
          <cell r="A506">
            <v>2120</v>
          </cell>
          <cell r="B506" t="str">
            <v>KALPESH RATANGIR GOSAVI</v>
          </cell>
          <cell r="C506">
            <v>30</v>
          </cell>
          <cell r="D506" t="str">
            <v>TABLE NO. 36</v>
          </cell>
          <cell r="E506" t="str">
            <v>MPW</v>
          </cell>
        </row>
        <row r="507">
          <cell r="A507">
            <v>2121</v>
          </cell>
          <cell r="B507" t="str">
            <v>RUPALI SUKHADEV SHINDE</v>
          </cell>
          <cell r="C507">
            <v>30</v>
          </cell>
          <cell r="D507" t="str">
            <v>TABLE NO. 36</v>
          </cell>
          <cell r="E507" t="str">
            <v>MPW</v>
          </cell>
        </row>
        <row r="508">
          <cell r="A508">
            <v>2122</v>
          </cell>
          <cell r="B508" t="str">
            <v>DINESH PANDIT PATIL</v>
          </cell>
          <cell r="C508">
            <v>30</v>
          </cell>
          <cell r="D508" t="str">
            <v>TABLE NO. 36</v>
          </cell>
          <cell r="E508" t="str">
            <v>MPW</v>
          </cell>
        </row>
        <row r="509">
          <cell r="A509">
            <v>2123</v>
          </cell>
          <cell r="B509" t="str">
            <v>DEVENDRA RAMESH WAVDANKAR</v>
          </cell>
          <cell r="C509">
            <v>30</v>
          </cell>
          <cell r="D509" t="str">
            <v>TABLE NO. 36</v>
          </cell>
          <cell r="E509" t="str">
            <v>MPW</v>
          </cell>
        </row>
        <row r="510">
          <cell r="A510">
            <v>2124</v>
          </cell>
          <cell r="B510" t="str">
            <v xml:space="preserve">PRADEEP VALHYA HADAL </v>
          </cell>
          <cell r="C510">
            <v>30</v>
          </cell>
          <cell r="D510" t="str">
            <v>TABLE NO. 36</v>
          </cell>
          <cell r="E510" t="str">
            <v>MPW</v>
          </cell>
        </row>
        <row r="511">
          <cell r="A511">
            <v>2125</v>
          </cell>
          <cell r="B511" t="str">
            <v>NILESH KRUSHNA RATHOD</v>
          </cell>
          <cell r="C511">
            <v>30</v>
          </cell>
          <cell r="D511" t="str">
            <v>TABLE NO. 36</v>
          </cell>
          <cell r="E511" t="str">
            <v>MPW</v>
          </cell>
        </row>
        <row r="512">
          <cell r="A512">
            <v>2126</v>
          </cell>
          <cell r="B512" t="str">
            <v>GANESH GOPINATH NIKAM</v>
          </cell>
          <cell r="C512">
            <v>30</v>
          </cell>
          <cell r="D512" t="str">
            <v>TABLE NO. 36</v>
          </cell>
          <cell r="E512" t="str">
            <v>MPW</v>
          </cell>
        </row>
        <row r="513">
          <cell r="A513">
            <v>2127</v>
          </cell>
          <cell r="B513" t="str">
            <v>SANDESH ANNASAHEB BHABAD</v>
          </cell>
          <cell r="C513">
            <v>30</v>
          </cell>
          <cell r="D513" t="str">
            <v>TABLE NO. 36</v>
          </cell>
          <cell r="E513" t="str">
            <v>MPW</v>
          </cell>
        </row>
        <row r="514">
          <cell r="A514">
            <v>2128</v>
          </cell>
          <cell r="B514" t="str">
            <v>SHRUSHTI SANTOSH TAMBE</v>
          </cell>
          <cell r="C514">
            <v>30</v>
          </cell>
          <cell r="D514" t="str">
            <v>TABLE NO. 36</v>
          </cell>
          <cell r="E514" t="str">
            <v>MPW</v>
          </cell>
        </row>
        <row r="515">
          <cell r="A515">
            <v>2129</v>
          </cell>
          <cell r="B515" t="str">
            <v>PRIYANKA RAVINDRA SHIRKE</v>
          </cell>
          <cell r="C515">
            <v>30</v>
          </cell>
          <cell r="D515" t="str">
            <v>TABLE NO. 36</v>
          </cell>
          <cell r="E515" t="str">
            <v>MPW</v>
          </cell>
        </row>
        <row r="516">
          <cell r="A516">
            <v>2130</v>
          </cell>
          <cell r="B516" t="str">
            <v>KALPANA MANGALYA BHOYE</v>
          </cell>
          <cell r="C516">
            <v>30</v>
          </cell>
          <cell r="D516" t="str">
            <v>TABLE NO. 36</v>
          </cell>
          <cell r="E516" t="str">
            <v>MPW</v>
          </cell>
        </row>
        <row r="517">
          <cell r="A517">
            <v>2131</v>
          </cell>
          <cell r="B517" t="str">
            <v>RASHMI PURUSHOTTAM SAWANT</v>
          </cell>
          <cell r="C517">
            <v>30</v>
          </cell>
          <cell r="D517" t="str">
            <v>TABLE NO. 36</v>
          </cell>
          <cell r="E517" t="str">
            <v>MPW</v>
          </cell>
        </row>
        <row r="518">
          <cell r="A518">
            <v>2132</v>
          </cell>
          <cell r="B518" t="str">
            <v>JYOTI JAGNNATH PARDESHI</v>
          </cell>
          <cell r="C518">
            <v>30</v>
          </cell>
          <cell r="D518" t="str">
            <v>TABLE NO. 36</v>
          </cell>
          <cell r="E518" t="str">
            <v>MPW</v>
          </cell>
        </row>
        <row r="519">
          <cell r="A519">
            <v>2133</v>
          </cell>
          <cell r="B519" t="str">
            <v>SNEHAL SHIVAJI GURAV</v>
          </cell>
          <cell r="C519">
            <v>30</v>
          </cell>
          <cell r="D519" t="str">
            <v>TABLE NO. 36</v>
          </cell>
          <cell r="E519" t="str">
            <v>MPW</v>
          </cell>
        </row>
        <row r="520">
          <cell r="A520">
            <v>2134</v>
          </cell>
          <cell r="B520" t="str">
            <v>MAHESH MACHINDRA SONAWANE</v>
          </cell>
          <cell r="C520">
            <v>30</v>
          </cell>
          <cell r="D520" t="str">
            <v>TABLE NO. 36</v>
          </cell>
          <cell r="E520" t="str">
            <v>MPW</v>
          </cell>
        </row>
        <row r="521">
          <cell r="A521">
            <v>2135</v>
          </cell>
          <cell r="B521" t="str">
            <v>MANALI VILAS TARKAR</v>
          </cell>
          <cell r="C521">
            <v>30</v>
          </cell>
          <cell r="D521" t="str">
            <v>TABLE NO. 36</v>
          </cell>
          <cell r="E521" t="str">
            <v>MPW</v>
          </cell>
        </row>
        <row r="522">
          <cell r="A522">
            <v>2136</v>
          </cell>
          <cell r="B522" t="str">
            <v xml:space="preserve">RUPALI UTTAM SHELAVALE </v>
          </cell>
          <cell r="C522">
            <v>30</v>
          </cell>
          <cell r="D522" t="str">
            <v>TABLE NO. 36</v>
          </cell>
          <cell r="E522" t="str">
            <v>MPW</v>
          </cell>
        </row>
        <row r="523">
          <cell r="A523">
            <v>2137</v>
          </cell>
          <cell r="B523" t="str">
            <v>GANESH NARAYAN PATIL</v>
          </cell>
          <cell r="C523">
            <v>30</v>
          </cell>
          <cell r="D523" t="str">
            <v>TABLE NO. 36</v>
          </cell>
          <cell r="E523" t="str">
            <v>MPW</v>
          </cell>
        </row>
        <row r="524">
          <cell r="A524">
            <v>2138</v>
          </cell>
          <cell r="B524" t="str">
            <v>SAGAR RAVINDRA PATIL</v>
          </cell>
          <cell r="C524">
            <v>30</v>
          </cell>
          <cell r="D524" t="str">
            <v>TABLE NO. 36</v>
          </cell>
          <cell r="E524" t="str">
            <v>MPW</v>
          </cell>
        </row>
        <row r="525">
          <cell r="A525">
            <v>2139</v>
          </cell>
          <cell r="B525" t="str">
            <v>VISHAL GURUNATH PATIL</v>
          </cell>
          <cell r="C525">
            <v>30</v>
          </cell>
          <cell r="D525" t="str">
            <v>TABLE NO. 36</v>
          </cell>
          <cell r="E525" t="str">
            <v>MPW</v>
          </cell>
        </row>
        <row r="526">
          <cell r="A526">
            <v>2140</v>
          </cell>
          <cell r="B526" t="str">
            <v>MONIKA SUNIL BHAVE</v>
          </cell>
          <cell r="C526">
            <v>30</v>
          </cell>
          <cell r="D526" t="str">
            <v>TABLE NO. 36</v>
          </cell>
          <cell r="E526" t="str">
            <v>MPW</v>
          </cell>
        </row>
        <row r="527">
          <cell r="A527">
            <v>2141</v>
          </cell>
          <cell r="B527" t="str">
            <v>AAKANKSHA  ANIL JIKAMDE</v>
          </cell>
          <cell r="C527">
            <v>30</v>
          </cell>
          <cell r="D527" t="str">
            <v>TABLE NO. 36</v>
          </cell>
          <cell r="E527" t="str">
            <v>MPW</v>
          </cell>
        </row>
        <row r="528">
          <cell r="A528">
            <v>1980</v>
          </cell>
          <cell r="B528" t="str">
            <v>AVINASH GANESH NIRGUDA</v>
          </cell>
          <cell r="C528">
            <v>30</v>
          </cell>
          <cell r="D528" t="str">
            <v>TABLE NO. 36</v>
          </cell>
          <cell r="E528" t="str">
            <v>Jr.Engg.</v>
          </cell>
        </row>
        <row r="529">
          <cell r="A529">
            <v>825</v>
          </cell>
          <cell r="B529" t="str">
            <v>SURESH J. MHATRE</v>
          </cell>
          <cell r="C529">
            <v>30</v>
          </cell>
          <cell r="D529" t="str">
            <v>TABLE NO.13</v>
          </cell>
          <cell r="E529" t="str">
            <v>Driver</v>
          </cell>
        </row>
        <row r="530">
          <cell r="A530">
            <v>1144</v>
          </cell>
          <cell r="B530" t="str">
            <v>DEEPAK M. BHOIR</v>
          </cell>
          <cell r="C530">
            <v>30</v>
          </cell>
          <cell r="D530" t="str">
            <v>TABLE NO.2</v>
          </cell>
          <cell r="E530" t="str">
            <v>Driver</v>
          </cell>
        </row>
        <row r="531">
          <cell r="A531">
            <v>111</v>
          </cell>
          <cell r="B531" t="str">
            <v>MILIND PAWAR</v>
          </cell>
          <cell r="C531">
            <v>30</v>
          </cell>
          <cell r="D531" t="str">
            <v>TABLE NO.5</v>
          </cell>
          <cell r="E531" t="str">
            <v>Clerk</v>
          </cell>
        </row>
        <row r="532">
          <cell r="A532">
            <v>649</v>
          </cell>
          <cell r="B532" t="str">
            <v>JAYVANT KUMAR SHINDE</v>
          </cell>
          <cell r="C532">
            <v>30</v>
          </cell>
          <cell r="D532" t="str">
            <v>TABLE NO. 27</v>
          </cell>
          <cell r="E532" t="str">
            <v>Clerk</v>
          </cell>
        </row>
        <row r="533">
          <cell r="A533" t="str">
            <v>000A60</v>
          </cell>
          <cell r="B533" t="str">
            <v>YOGESH LADAKU GHARAT</v>
          </cell>
          <cell r="C533">
            <v>30</v>
          </cell>
          <cell r="D533" t="str">
            <v>TABLE NO.10</v>
          </cell>
          <cell r="E533" t="str">
            <v>Clerk</v>
          </cell>
        </row>
        <row r="534">
          <cell r="A534" t="str">
            <v>000A72</v>
          </cell>
          <cell r="B534" t="str">
            <v>RAJENDRA GAJANAN DESALE</v>
          </cell>
          <cell r="C534">
            <v>30</v>
          </cell>
          <cell r="D534" t="str">
            <v>TABLE NO.10</v>
          </cell>
          <cell r="E534" t="str">
            <v>Clerk</v>
          </cell>
        </row>
        <row r="535">
          <cell r="A535">
            <v>1153</v>
          </cell>
          <cell r="B535" t="str">
            <v>DILIP B. KAMBALE</v>
          </cell>
          <cell r="C535">
            <v>30</v>
          </cell>
          <cell r="D535" t="str">
            <v>TABLE NO.1</v>
          </cell>
          <cell r="E535" t="str">
            <v>Clerk</v>
          </cell>
        </row>
        <row r="536">
          <cell r="A536">
            <v>1238</v>
          </cell>
          <cell r="B536" t="str">
            <v>KALPANA MADHALE</v>
          </cell>
          <cell r="C536">
            <v>30</v>
          </cell>
          <cell r="D536" t="str">
            <v>TABLE NO.3</v>
          </cell>
          <cell r="E536" t="str">
            <v>Clerk</v>
          </cell>
        </row>
        <row r="537">
          <cell r="A537">
            <v>1269</v>
          </cell>
          <cell r="B537" t="str">
            <v>SUNIL MADAN RATHOD</v>
          </cell>
          <cell r="C537">
            <v>30</v>
          </cell>
          <cell r="D537" t="str">
            <v>TABLE NO.1</v>
          </cell>
          <cell r="E537" t="str">
            <v>Clerk</v>
          </cell>
        </row>
        <row r="538">
          <cell r="A538">
            <v>1286</v>
          </cell>
          <cell r="B538" t="str">
            <v>KISHOR PAWAR</v>
          </cell>
          <cell r="C538">
            <v>30</v>
          </cell>
          <cell r="D538" t="str">
            <v>TABLE NO.4</v>
          </cell>
          <cell r="E538" t="str">
            <v>Clerk</v>
          </cell>
        </row>
        <row r="539">
          <cell r="A539">
            <v>1287</v>
          </cell>
          <cell r="B539" t="str">
            <v>SHASHIKANT PAWAR</v>
          </cell>
          <cell r="C539">
            <v>30</v>
          </cell>
          <cell r="D539" t="str">
            <v>TABLE NO.4</v>
          </cell>
          <cell r="E539" t="str">
            <v>Clerk</v>
          </cell>
        </row>
        <row r="540">
          <cell r="A540">
            <v>1296</v>
          </cell>
          <cell r="B540" t="str">
            <v>VINOD C. RATHOD</v>
          </cell>
          <cell r="C540">
            <v>30</v>
          </cell>
          <cell r="D540" t="str">
            <v>TABLE NO. 35</v>
          </cell>
          <cell r="E540" t="str">
            <v>Clerk</v>
          </cell>
        </row>
        <row r="541">
          <cell r="A541">
            <v>1344</v>
          </cell>
          <cell r="B541" t="str">
            <v>MAHADEV BANDICHHODE</v>
          </cell>
          <cell r="C541">
            <v>30</v>
          </cell>
          <cell r="D541" t="str">
            <v>TABLE NO.4</v>
          </cell>
          <cell r="E541" t="str">
            <v>Clerk</v>
          </cell>
        </row>
        <row r="542">
          <cell r="A542">
            <v>1505</v>
          </cell>
          <cell r="B542" t="str">
            <v>SANTOSH S. PAWAR</v>
          </cell>
          <cell r="C542">
            <v>30</v>
          </cell>
          <cell r="D542" t="str">
            <v>TABLE NO.14</v>
          </cell>
          <cell r="E542" t="str">
            <v>Clerk</v>
          </cell>
        </row>
        <row r="543">
          <cell r="A543">
            <v>1720</v>
          </cell>
          <cell r="B543" t="str">
            <v>BHARATI RAMAKANT SANGLE</v>
          </cell>
          <cell r="C543">
            <v>30</v>
          </cell>
          <cell r="D543" t="str">
            <v>TABLE NO.21</v>
          </cell>
          <cell r="E543" t="str">
            <v>Clerk</v>
          </cell>
        </row>
        <row r="544">
          <cell r="A544">
            <v>1968</v>
          </cell>
          <cell r="B544" t="str">
            <v>PRAVIN GANESH HAMBIR</v>
          </cell>
          <cell r="C544">
            <v>30</v>
          </cell>
          <cell r="D544" t="str">
            <v>TABLE NO. 36</v>
          </cell>
          <cell r="E544" t="str">
            <v>Clerk</v>
          </cell>
        </row>
        <row r="545">
          <cell r="A545">
            <v>1972</v>
          </cell>
          <cell r="B545" t="str">
            <v>AKASH KHANDU BANGAR</v>
          </cell>
          <cell r="C545">
            <v>30</v>
          </cell>
          <cell r="D545" t="str">
            <v>TABLE NO. 36</v>
          </cell>
          <cell r="E545" t="str">
            <v>Clerk</v>
          </cell>
        </row>
        <row r="546">
          <cell r="A546">
            <v>1973</v>
          </cell>
          <cell r="B546" t="str">
            <v>ROHIT DIPAK VISHE</v>
          </cell>
          <cell r="C546">
            <v>30</v>
          </cell>
          <cell r="D546" t="str">
            <v>TABLE NO. 36</v>
          </cell>
          <cell r="E546" t="str">
            <v>Clerk</v>
          </cell>
        </row>
        <row r="547">
          <cell r="A547">
            <v>1994</v>
          </cell>
          <cell r="B547" t="str">
            <v>ROHAN ANANTA MENGAL</v>
          </cell>
          <cell r="C547">
            <v>30</v>
          </cell>
          <cell r="D547" t="str">
            <v>TABLE NO. 36</v>
          </cell>
          <cell r="E547" t="str">
            <v>Clerk</v>
          </cell>
        </row>
        <row r="548">
          <cell r="A548">
            <v>1995</v>
          </cell>
          <cell r="B548" t="str">
            <v>JAYWANT VAMAN BHAVAR</v>
          </cell>
          <cell r="C548">
            <v>30</v>
          </cell>
          <cell r="D548" t="str">
            <v>TABLE NO. 36</v>
          </cell>
          <cell r="E548" t="str">
            <v>Clerk</v>
          </cell>
        </row>
        <row r="549">
          <cell r="A549">
            <v>1999</v>
          </cell>
          <cell r="B549" t="str">
            <v>AKASH BHASKAR SHINDE</v>
          </cell>
          <cell r="C549">
            <v>30</v>
          </cell>
          <cell r="D549" t="str">
            <v>TABLE NO. 36</v>
          </cell>
          <cell r="E549" t="str">
            <v>Clerk</v>
          </cell>
        </row>
        <row r="550">
          <cell r="A550">
            <v>2002</v>
          </cell>
          <cell r="B550" t="str">
            <v>PRAVIN SHANIL KOLEKAR</v>
          </cell>
          <cell r="C550">
            <v>30</v>
          </cell>
          <cell r="D550" t="str">
            <v>TABLE NO. 36</v>
          </cell>
          <cell r="E550" t="str">
            <v>Clerk</v>
          </cell>
        </row>
        <row r="551">
          <cell r="A551">
            <v>2022</v>
          </cell>
          <cell r="B551" t="str">
            <v>SURAJ BHIMAJI VISHE</v>
          </cell>
          <cell r="C551">
            <v>30</v>
          </cell>
          <cell r="D551" t="str">
            <v>TABLE NO. 36</v>
          </cell>
          <cell r="E551" t="str">
            <v>Clerk</v>
          </cell>
        </row>
        <row r="552">
          <cell r="A552">
            <v>2025</v>
          </cell>
          <cell r="B552" t="str">
            <v>BHAVESH AVINASH PATIL</v>
          </cell>
          <cell r="C552">
            <v>30</v>
          </cell>
          <cell r="D552" t="str">
            <v>TABLE NO. 36</v>
          </cell>
          <cell r="E552" t="str">
            <v>Clerk</v>
          </cell>
        </row>
        <row r="553">
          <cell r="A553">
            <v>335</v>
          </cell>
          <cell r="B553" t="str">
            <v>RAYAR PERIYAN</v>
          </cell>
          <cell r="C553">
            <v>30</v>
          </cell>
          <cell r="D553" t="str">
            <v>TABLE NO.6</v>
          </cell>
          <cell r="E553" t="str">
            <v>Fitter</v>
          </cell>
        </row>
        <row r="554">
          <cell r="A554">
            <v>145</v>
          </cell>
          <cell r="B554" t="str">
            <v>DALPAT ADARBHAI SOLANKI</v>
          </cell>
          <cell r="C554">
            <v>30</v>
          </cell>
          <cell r="D554" t="str">
            <v>TABLE NO.8</v>
          </cell>
          <cell r="E554" t="str">
            <v>Mukadam</v>
          </cell>
        </row>
        <row r="555">
          <cell r="A555">
            <v>152</v>
          </cell>
          <cell r="B555" t="str">
            <v>RAJENDRA TANGVEL</v>
          </cell>
          <cell r="C555">
            <v>30</v>
          </cell>
          <cell r="D555" t="str">
            <v>TABLE NO.8</v>
          </cell>
          <cell r="E555" t="str">
            <v>Mukadam</v>
          </cell>
        </row>
        <row r="556">
          <cell r="A556">
            <v>167</v>
          </cell>
          <cell r="B556" t="str">
            <v>JAYSINGH M. SOLANKI</v>
          </cell>
          <cell r="C556">
            <v>30</v>
          </cell>
          <cell r="D556" t="str">
            <v>TABLE NO.8</v>
          </cell>
          <cell r="E556" t="str">
            <v>Mukadam</v>
          </cell>
        </row>
        <row r="557">
          <cell r="A557">
            <v>878</v>
          </cell>
          <cell r="B557" t="str">
            <v>PARSHURAM GAVLI</v>
          </cell>
          <cell r="C557">
            <v>30</v>
          </cell>
          <cell r="D557" t="str">
            <v>TABLE NO.4</v>
          </cell>
          <cell r="E557" t="str">
            <v>Mukadam</v>
          </cell>
        </row>
        <row r="558">
          <cell r="A558">
            <v>1001</v>
          </cell>
          <cell r="B558" t="str">
            <v>PANDHARI NAGRE</v>
          </cell>
          <cell r="C558">
            <v>30</v>
          </cell>
          <cell r="D558" t="str">
            <v>TABLE NO.4</v>
          </cell>
          <cell r="E558" t="str">
            <v>Mukadam</v>
          </cell>
        </row>
        <row r="559">
          <cell r="A559">
            <v>912</v>
          </cell>
          <cell r="B559" t="str">
            <v>AUSTINE MUNIS</v>
          </cell>
          <cell r="C559">
            <v>30</v>
          </cell>
          <cell r="D559" t="str">
            <v>TABLE NO. 40</v>
          </cell>
          <cell r="E559" t="str">
            <v>Fireman</v>
          </cell>
        </row>
        <row r="560">
          <cell r="A560">
            <v>1140</v>
          </cell>
          <cell r="B560" t="str">
            <v>BHASKAR NAGARE</v>
          </cell>
          <cell r="C560">
            <v>30</v>
          </cell>
          <cell r="D560" t="str">
            <v>TABLE NO. 40</v>
          </cell>
          <cell r="E560" t="str">
            <v>Fireman</v>
          </cell>
        </row>
        <row r="561">
          <cell r="A561">
            <v>1313</v>
          </cell>
          <cell r="B561" t="str">
            <v>SANTOSH MASHAL</v>
          </cell>
          <cell r="C561">
            <v>30</v>
          </cell>
          <cell r="D561" t="str">
            <v>TABLE NO. 40</v>
          </cell>
          <cell r="E561" t="str">
            <v>Fireman</v>
          </cell>
        </row>
        <row r="562">
          <cell r="A562">
            <v>229</v>
          </cell>
          <cell r="B562" t="str">
            <v>SADANAND BHURKUNDE</v>
          </cell>
          <cell r="C562">
            <v>30</v>
          </cell>
          <cell r="D562" t="str">
            <v>TABLE NO.5</v>
          </cell>
          <cell r="E562" t="str">
            <v>Peon</v>
          </cell>
        </row>
        <row r="563">
          <cell r="A563">
            <v>414</v>
          </cell>
          <cell r="B563" t="str">
            <v>GODFRI NAGORAMA</v>
          </cell>
          <cell r="C563">
            <v>30</v>
          </cell>
          <cell r="D563" t="str">
            <v>TABLE NO.5</v>
          </cell>
          <cell r="E563" t="str">
            <v>Peon</v>
          </cell>
        </row>
        <row r="564">
          <cell r="A564">
            <v>421</v>
          </cell>
          <cell r="B564" t="str">
            <v>RAMCHANDRA M. PATIL</v>
          </cell>
          <cell r="C564">
            <v>30</v>
          </cell>
          <cell r="D564" t="str">
            <v>TABLE NO. 35</v>
          </cell>
          <cell r="E564" t="str">
            <v>Peon</v>
          </cell>
        </row>
        <row r="565">
          <cell r="A565">
            <v>454</v>
          </cell>
          <cell r="B565" t="str">
            <v>RAMESH PAWAR</v>
          </cell>
          <cell r="C565">
            <v>30</v>
          </cell>
          <cell r="D565" t="str">
            <v>TABLE NO.21</v>
          </cell>
          <cell r="E565" t="str">
            <v>Peon</v>
          </cell>
        </row>
        <row r="566">
          <cell r="A566">
            <v>572</v>
          </cell>
          <cell r="B566" t="str">
            <v>KISAN B. PAWAR</v>
          </cell>
          <cell r="C566">
            <v>30</v>
          </cell>
          <cell r="D566" t="str">
            <v>TABLE NO.3</v>
          </cell>
          <cell r="E566" t="str">
            <v>Peon</v>
          </cell>
        </row>
        <row r="567">
          <cell r="A567">
            <v>576</v>
          </cell>
          <cell r="B567" t="str">
            <v>HARESHWAR BASWAT</v>
          </cell>
          <cell r="C567">
            <v>30</v>
          </cell>
          <cell r="D567" t="str">
            <v>TABLE NO.3</v>
          </cell>
          <cell r="E567" t="str">
            <v>Peon</v>
          </cell>
        </row>
        <row r="568">
          <cell r="A568">
            <v>577</v>
          </cell>
          <cell r="B568" t="str">
            <v>SANTOSH BHAGURAM PAWAR</v>
          </cell>
          <cell r="C568">
            <v>30</v>
          </cell>
          <cell r="D568" t="str">
            <v>TABLE NO. 25</v>
          </cell>
          <cell r="E568" t="str">
            <v>Peon</v>
          </cell>
        </row>
        <row r="569">
          <cell r="A569">
            <v>579</v>
          </cell>
          <cell r="B569" t="str">
            <v>ANIL KAVADE</v>
          </cell>
          <cell r="C569">
            <v>30</v>
          </cell>
          <cell r="D569" t="str">
            <v>TABLE NO.1</v>
          </cell>
          <cell r="E569" t="str">
            <v>Peon</v>
          </cell>
        </row>
        <row r="570">
          <cell r="A570">
            <v>581</v>
          </cell>
          <cell r="B570" t="str">
            <v>SADANAND BHOIR</v>
          </cell>
          <cell r="C570">
            <v>30</v>
          </cell>
          <cell r="D570" t="str">
            <v>TABLE NO.3</v>
          </cell>
          <cell r="E570" t="str">
            <v>Peon</v>
          </cell>
        </row>
        <row r="571">
          <cell r="A571">
            <v>586</v>
          </cell>
          <cell r="B571" t="str">
            <v>GANPAT BODEKAR</v>
          </cell>
          <cell r="C571">
            <v>30</v>
          </cell>
          <cell r="D571" t="str">
            <v>TABLE NO.1</v>
          </cell>
          <cell r="E571" t="str">
            <v>Peon</v>
          </cell>
        </row>
        <row r="572">
          <cell r="A572">
            <v>587</v>
          </cell>
          <cell r="B572" t="str">
            <v>GOPAL KHANDAVI</v>
          </cell>
          <cell r="C572">
            <v>0</v>
          </cell>
          <cell r="D572" t="str">
            <v>TABLE NO.1</v>
          </cell>
          <cell r="E572" t="str">
            <v>Peon</v>
          </cell>
        </row>
        <row r="573">
          <cell r="A573">
            <v>588</v>
          </cell>
          <cell r="B573" t="str">
            <v>MADHAV BORSE</v>
          </cell>
          <cell r="C573">
            <v>30</v>
          </cell>
          <cell r="D573" t="str">
            <v>TABLE NO.1</v>
          </cell>
          <cell r="E573" t="str">
            <v>Peon</v>
          </cell>
        </row>
        <row r="574">
          <cell r="A574">
            <v>589</v>
          </cell>
          <cell r="B574" t="str">
            <v>DEVRAM V. KHANDAVI</v>
          </cell>
          <cell r="C574">
            <v>30</v>
          </cell>
          <cell r="D574" t="str">
            <v>TABLE NO.5</v>
          </cell>
          <cell r="E574" t="str">
            <v>Peon</v>
          </cell>
        </row>
        <row r="575">
          <cell r="A575">
            <v>590</v>
          </cell>
          <cell r="B575" t="str">
            <v>DHARMA M. AWATE</v>
          </cell>
          <cell r="C575">
            <v>30</v>
          </cell>
          <cell r="D575" t="str">
            <v>TABLE NO.5</v>
          </cell>
          <cell r="E575" t="str">
            <v>Peon</v>
          </cell>
        </row>
        <row r="576">
          <cell r="A576">
            <v>591</v>
          </cell>
          <cell r="B576" t="str">
            <v>PANDURANG A. MENGAL</v>
          </cell>
          <cell r="C576">
            <v>30</v>
          </cell>
          <cell r="D576" t="str">
            <v>TABLE NO.5</v>
          </cell>
          <cell r="E576" t="str">
            <v>Peon</v>
          </cell>
        </row>
        <row r="577">
          <cell r="A577">
            <v>616</v>
          </cell>
          <cell r="B577" t="str">
            <v>DATTA RAKH</v>
          </cell>
          <cell r="C577">
            <v>30</v>
          </cell>
          <cell r="D577" t="str">
            <v>TABLE NO.5</v>
          </cell>
          <cell r="E577" t="str">
            <v>Peon</v>
          </cell>
        </row>
        <row r="578">
          <cell r="A578">
            <v>620</v>
          </cell>
          <cell r="B578" t="str">
            <v>DIPAK JEVALIKAR</v>
          </cell>
          <cell r="C578">
            <v>30</v>
          </cell>
          <cell r="D578" t="str">
            <v>TABLE NO.3</v>
          </cell>
          <cell r="E578" t="str">
            <v>Peon</v>
          </cell>
        </row>
        <row r="579">
          <cell r="A579">
            <v>623</v>
          </cell>
          <cell r="B579" t="str">
            <v>SANJAY GUNJAL</v>
          </cell>
          <cell r="C579">
            <v>30</v>
          </cell>
          <cell r="D579" t="str">
            <v>TABLE NO.3</v>
          </cell>
          <cell r="E579" t="str">
            <v>Peon</v>
          </cell>
        </row>
        <row r="580">
          <cell r="A580">
            <v>624</v>
          </cell>
          <cell r="B580" t="str">
            <v>PRASHANT PATIL</v>
          </cell>
          <cell r="C580">
            <v>30</v>
          </cell>
          <cell r="D580" t="str">
            <v>TABLE NO.3</v>
          </cell>
          <cell r="E580" t="str">
            <v>Peon</v>
          </cell>
        </row>
        <row r="581">
          <cell r="A581">
            <v>627</v>
          </cell>
          <cell r="B581" t="str">
            <v>DATTU VEHLE</v>
          </cell>
          <cell r="C581">
            <v>30</v>
          </cell>
          <cell r="D581" t="str">
            <v>TABLE NO. 24</v>
          </cell>
          <cell r="E581" t="str">
            <v>Peon</v>
          </cell>
        </row>
        <row r="582">
          <cell r="A582">
            <v>631</v>
          </cell>
          <cell r="B582" t="str">
            <v>KISHOR VIDE</v>
          </cell>
          <cell r="C582">
            <v>30</v>
          </cell>
          <cell r="D582" t="str">
            <v>TABLE NO.3</v>
          </cell>
          <cell r="E582" t="str">
            <v>Peon</v>
          </cell>
        </row>
        <row r="583">
          <cell r="A583">
            <v>632</v>
          </cell>
          <cell r="B583" t="str">
            <v>RAVIKANT BHOSALE</v>
          </cell>
          <cell r="C583">
            <v>30</v>
          </cell>
          <cell r="D583" t="str">
            <v>TABLE NO.3</v>
          </cell>
          <cell r="E583" t="str">
            <v>Peon</v>
          </cell>
        </row>
        <row r="584">
          <cell r="A584">
            <v>633</v>
          </cell>
          <cell r="B584" t="str">
            <v>NARENDRA B. PATIL</v>
          </cell>
          <cell r="C584">
            <v>30</v>
          </cell>
          <cell r="D584" t="str">
            <v>TABLE NO.3</v>
          </cell>
          <cell r="E584" t="str">
            <v>Peon</v>
          </cell>
        </row>
        <row r="585">
          <cell r="A585">
            <v>642</v>
          </cell>
          <cell r="B585" t="str">
            <v>VINOD B. SHINDE</v>
          </cell>
          <cell r="C585">
            <v>30</v>
          </cell>
          <cell r="D585" t="str">
            <v>TABLE NO.3</v>
          </cell>
          <cell r="E585" t="str">
            <v>Peon</v>
          </cell>
        </row>
        <row r="586">
          <cell r="A586">
            <v>643</v>
          </cell>
          <cell r="B586" t="str">
            <v>SHARAD CHAUDHARY</v>
          </cell>
          <cell r="C586">
            <v>30</v>
          </cell>
          <cell r="D586" t="str">
            <v>TABLE NO.3</v>
          </cell>
          <cell r="E586" t="str">
            <v>Peon</v>
          </cell>
        </row>
        <row r="587">
          <cell r="A587">
            <v>668</v>
          </cell>
          <cell r="B587" t="str">
            <v>DIAGO PHILIP LOPES</v>
          </cell>
          <cell r="C587">
            <v>30</v>
          </cell>
          <cell r="D587" t="str">
            <v>TABLE NO.3</v>
          </cell>
          <cell r="E587" t="str">
            <v>Peon</v>
          </cell>
        </row>
        <row r="588">
          <cell r="A588">
            <v>803</v>
          </cell>
          <cell r="B588" t="str">
            <v>GANESH B. BHOIR</v>
          </cell>
          <cell r="C588">
            <v>30</v>
          </cell>
          <cell r="D588" t="str">
            <v>TABLE NO.3</v>
          </cell>
          <cell r="E588" t="str">
            <v>Peon</v>
          </cell>
        </row>
        <row r="589">
          <cell r="A589" t="str">
            <v>000A92</v>
          </cell>
          <cell r="B589" t="str">
            <v>KALPANA VALMIKI LAKARE</v>
          </cell>
          <cell r="C589">
            <v>30</v>
          </cell>
          <cell r="D589" t="str">
            <v>TABLE NO.2</v>
          </cell>
          <cell r="E589" t="str">
            <v>Peon</v>
          </cell>
        </row>
        <row r="590">
          <cell r="A590">
            <v>1101</v>
          </cell>
          <cell r="B590" t="str">
            <v>SHRINIWAS SHREEPATI TELE</v>
          </cell>
          <cell r="C590">
            <v>30</v>
          </cell>
          <cell r="D590" t="str">
            <v>TABLE NO. 34</v>
          </cell>
          <cell r="E590" t="str">
            <v>Peon</v>
          </cell>
        </row>
        <row r="591">
          <cell r="A591">
            <v>1111</v>
          </cell>
          <cell r="B591" t="str">
            <v>KISHOR D. PATIL</v>
          </cell>
          <cell r="C591">
            <v>30</v>
          </cell>
          <cell r="D591" t="str">
            <v>TABLE NO.3</v>
          </cell>
          <cell r="E591" t="str">
            <v>Peon</v>
          </cell>
        </row>
        <row r="592">
          <cell r="A592">
            <v>1149</v>
          </cell>
          <cell r="B592" t="str">
            <v>KUNDAN V. PATIL</v>
          </cell>
          <cell r="C592">
            <v>30</v>
          </cell>
          <cell r="D592" t="str">
            <v>TABLE NO.3</v>
          </cell>
          <cell r="E592" t="str">
            <v>Peon</v>
          </cell>
        </row>
        <row r="593">
          <cell r="A593">
            <v>1218</v>
          </cell>
          <cell r="B593" t="str">
            <v>DEVIDAS G. PATIL</v>
          </cell>
          <cell r="C593">
            <v>30</v>
          </cell>
          <cell r="D593" t="str">
            <v>TABLE NO.3</v>
          </cell>
          <cell r="E593" t="str">
            <v>Peon</v>
          </cell>
        </row>
        <row r="594">
          <cell r="A594">
            <v>1239</v>
          </cell>
          <cell r="B594" t="str">
            <v>KUNJAN S. PATIL</v>
          </cell>
          <cell r="C594">
            <v>30</v>
          </cell>
          <cell r="D594" t="str">
            <v>TABLE NO.3</v>
          </cell>
          <cell r="E594" t="str">
            <v>Peon</v>
          </cell>
        </row>
        <row r="595">
          <cell r="A595">
            <v>1291</v>
          </cell>
          <cell r="B595" t="str">
            <v>SANTOSH SAMBAR</v>
          </cell>
          <cell r="C595">
            <v>30</v>
          </cell>
          <cell r="D595" t="str">
            <v>TABLE NO.3</v>
          </cell>
          <cell r="E595" t="str">
            <v>Peon</v>
          </cell>
        </row>
        <row r="596">
          <cell r="A596">
            <v>1292</v>
          </cell>
          <cell r="B596" t="str">
            <v>ROHIT MANGELA</v>
          </cell>
          <cell r="C596">
            <v>30</v>
          </cell>
          <cell r="D596" t="str">
            <v>TABLE NO.3</v>
          </cell>
          <cell r="E596" t="str">
            <v>Peon</v>
          </cell>
        </row>
        <row r="597">
          <cell r="A597">
            <v>1293</v>
          </cell>
          <cell r="B597" t="str">
            <v>SHAILESH NIJAP</v>
          </cell>
          <cell r="C597">
            <v>30</v>
          </cell>
          <cell r="D597" t="str">
            <v>TABLE NO.3</v>
          </cell>
          <cell r="E597" t="str">
            <v>Peon</v>
          </cell>
        </row>
        <row r="598">
          <cell r="A598">
            <v>1294</v>
          </cell>
          <cell r="B598" t="str">
            <v>HEMA HIRU KHADKE</v>
          </cell>
          <cell r="C598">
            <v>30</v>
          </cell>
          <cell r="D598" t="str">
            <v>TABLE NO.3</v>
          </cell>
          <cell r="E598" t="str">
            <v>Peon</v>
          </cell>
        </row>
        <row r="599">
          <cell r="A599">
            <v>1297</v>
          </cell>
          <cell r="B599" t="str">
            <v>SANDIP D. YADAV</v>
          </cell>
          <cell r="C599">
            <v>30</v>
          </cell>
          <cell r="D599" t="str">
            <v>TABLE NO.3</v>
          </cell>
          <cell r="E599" t="str">
            <v>Peon</v>
          </cell>
        </row>
        <row r="600">
          <cell r="A600">
            <v>1298</v>
          </cell>
          <cell r="B600" t="str">
            <v>GANESH S. GODE</v>
          </cell>
          <cell r="C600">
            <v>30</v>
          </cell>
          <cell r="D600" t="str">
            <v>TABLE NO.3</v>
          </cell>
          <cell r="E600" t="str">
            <v>Peon</v>
          </cell>
        </row>
        <row r="601">
          <cell r="A601">
            <v>1309</v>
          </cell>
          <cell r="B601" t="str">
            <v>SANJAY KHANDVEL</v>
          </cell>
          <cell r="C601">
            <v>30</v>
          </cell>
          <cell r="D601" t="str">
            <v>TABLE NO.6</v>
          </cell>
          <cell r="E601" t="str">
            <v>Peon</v>
          </cell>
        </row>
        <row r="602">
          <cell r="A602">
            <v>1346</v>
          </cell>
          <cell r="B602" t="str">
            <v>NANASAHEB PATIL</v>
          </cell>
          <cell r="C602">
            <v>30</v>
          </cell>
          <cell r="D602" t="str">
            <v>TABLE NO.3</v>
          </cell>
          <cell r="E602" t="str">
            <v>Peon</v>
          </cell>
        </row>
        <row r="603">
          <cell r="A603">
            <v>1360</v>
          </cell>
          <cell r="B603" t="str">
            <v>RAJESH PITKAR</v>
          </cell>
          <cell r="C603">
            <v>30</v>
          </cell>
          <cell r="D603" t="str">
            <v>TABLE NO.3</v>
          </cell>
          <cell r="E603" t="str">
            <v>Peon</v>
          </cell>
        </row>
        <row r="604">
          <cell r="A604">
            <v>1369</v>
          </cell>
          <cell r="B604" t="str">
            <v>ANIL GAIKWAD</v>
          </cell>
          <cell r="C604">
            <v>30</v>
          </cell>
          <cell r="D604" t="str">
            <v>TABLE NO.3</v>
          </cell>
          <cell r="E604" t="str">
            <v>Peon</v>
          </cell>
        </row>
        <row r="605">
          <cell r="A605">
            <v>1384</v>
          </cell>
          <cell r="B605" t="str">
            <v>TANAJI N. INGOLE</v>
          </cell>
          <cell r="C605">
            <v>30</v>
          </cell>
          <cell r="D605" t="str">
            <v>TABLE NO.2</v>
          </cell>
          <cell r="E605" t="str">
            <v>Peon</v>
          </cell>
        </row>
        <row r="606">
          <cell r="A606">
            <v>1504</v>
          </cell>
          <cell r="B606" t="str">
            <v>SWPNIL P. GAIKWAD</v>
          </cell>
          <cell r="C606">
            <v>30</v>
          </cell>
          <cell r="D606" t="str">
            <v>TABLE NO.14</v>
          </cell>
          <cell r="E606" t="str">
            <v>Peon</v>
          </cell>
        </row>
        <row r="607">
          <cell r="A607">
            <v>1506</v>
          </cell>
          <cell r="B607" t="str">
            <v>NIVRUTTI NATHU DHANGAR</v>
          </cell>
          <cell r="C607">
            <v>30</v>
          </cell>
          <cell r="D607" t="str">
            <v>TABLE NO.14</v>
          </cell>
          <cell r="E607" t="str">
            <v>Peon</v>
          </cell>
        </row>
        <row r="608">
          <cell r="A608">
            <v>1508</v>
          </cell>
          <cell r="B608" t="str">
            <v>DINESH R. AMNEKAR</v>
          </cell>
          <cell r="C608">
            <v>30</v>
          </cell>
          <cell r="D608" t="str">
            <v>TABLE NO.14</v>
          </cell>
          <cell r="E608" t="str">
            <v>Peon</v>
          </cell>
        </row>
        <row r="609">
          <cell r="A609">
            <v>1634</v>
          </cell>
          <cell r="B609" t="str">
            <v>GANESH HARISHCHANDRA BHAWARTHE</v>
          </cell>
          <cell r="C609">
            <v>30</v>
          </cell>
          <cell r="D609" t="str">
            <v>TABLE NO.3</v>
          </cell>
          <cell r="E609" t="str">
            <v>Peon</v>
          </cell>
        </row>
        <row r="610">
          <cell r="A610">
            <v>1700</v>
          </cell>
          <cell r="B610" t="str">
            <v>SACHIN RAMACHANDRA PATIL</v>
          </cell>
          <cell r="C610">
            <v>30</v>
          </cell>
          <cell r="D610" t="str">
            <v>TABLE NO. 31</v>
          </cell>
          <cell r="E610" t="str">
            <v>Peon</v>
          </cell>
        </row>
        <row r="611">
          <cell r="A611">
            <v>1704</v>
          </cell>
          <cell r="B611" t="str">
            <v>PARSHURAM C. MOKASHI</v>
          </cell>
          <cell r="C611">
            <v>30</v>
          </cell>
          <cell r="D611" t="str">
            <v>TABLE NO.3</v>
          </cell>
          <cell r="E611" t="str">
            <v>Peon</v>
          </cell>
        </row>
        <row r="612">
          <cell r="A612">
            <v>1798</v>
          </cell>
          <cell r="B612" t="str">
            <v>YOGESH SUDAM KARVANDE</v>
          </cell>
          <cell r="C612">
            <v>30</v>
          </cell>
          <cell r="D612" t="str">
            <v>TABLE NO. 28</v>
          </cell>
          <cell r="E612" t="str">
            <v>Peon</v>
          </cell>
        </row>
        <row r="613">
          <cell r="A613">
            <v>1809</v>
          </cell>
          <cell r="B613" t="str">
            <v>ANITA CHANDRAKANT SAVRATKAR</v>
          </cell>
          <cell r="C613">
            <v>30</v>
          </cell>
          <cell r="D613" t="str">
            <v>TABLE NO.12</v>
          </cell>
          <cell r="E613" t="str">
            <v>Peon</v>
          </cell>
        </row>
        <row r="614">
          <cell r="A614">
            <v>1837</v>
          </cell>
          <cell r="B614" t="str">
            <v>ROHIT NARESH PATIL</v>
          </cell>
          <cell r="C614">
            <v>30</v>
          </cell>
          <cell r="D614" t="str">
            <v>TABLE NO. 27</v>
          </cell>
          <cell r="E614" t="str">
            <v>Peon</v>
          </cell>
        </row>
        <row r="615">
          <cell r="A615">
            <v>1844</v>
          </cell>
          <cell r="B615" t="str">
            <v>AKSHAY DILIP MHATRE</v>
          </cell>
          <cell r="C615">
            <v>30</v>
          </cell>
          <cell r="D615" t="str">
            <v>TABLE NO.19</v>
          </cell>
          <cell r="E615" t="str">
            <v>Peon</v>
          </cell>
        </row>
        <row r="616">
          <cell r="A616">
            <v>1883</v>
          </cell>
          <cell r="B616" t="str">
            <v>HARSHAD AMRUT SOLANKI</v>
          </cell>
          <cell r="C616">
            <v>30</v>
          </cell>
          <cell r="D616" t="str">
            <v>TABLE NO. 26</v>
          </cell>
          <cell r="E616" t="str">
            <v>Peon</v>
          </cell>
        </row>
        <row r="617">
          <cell r="A617">
            <v>1909</v>
          </cell>
          <cell r="B617" t="str">
            <v>SHAILA MAGAN TUMBADE</v>
          </cell>
          <cell r="C617">
            <v>30</v>
          </cell>
          <cell r="D617" t="str">
            <v>TABLE NO.6</v>
          </cell>
          <cell r="E617" t="str">
            <v>Peon</v>
          </cell>
        </row>
        <row r="618">
          <cell r="A618">
            <v>1913</v>
          </cell>
          <cell r="B618" t="str">
            <v>JAYSHREE PREMANATH THAKARE</v>
          </cell>
          <cell r="C618">
            <v>30</v>
          </cell>
          <cell r="D618" t="str">
            <v>TABLE NO.3</v>
          </cell>
          <cell r="E618" t="str">
            <v>Peon</v>
          </cell>
        </row>
        <row r="619">
          <cell r="A619">
            <v>1914</v>
          </cell>
          <cell r="B619" t="str">
            <v>HITESH RAVINDRA MHATRE</v>
          </cell>
          <cell r="C619">
            <v>26</v>
          </cell>
          <cell r="D619" t="str">
            <v>TABLE NO.2</v>
          </cell>
          <cell r="E619" t="str">
            <v>Peon</v>
          </cell>
        </row>
        <row r="620">
          <cell r="A620">
            <v>1918</v>
          </cell>
          <cell r="B620" t="str">
            <v>JAYASHREE ANIL PATRE</v>
          </cell>
          <cell r="C620">
            <v>30</v>
          </cell>
          <cell r="D620" t="str">
            <v>TABLE NO.5</v>
          </cell>
          <cell r="E620" t="str">
            <v>Peon</v>
          </cell>
        </row>
        <row r="621">
          <cell r="A621">
            <v>1919</v>
          </cell>
          <cell r="B621" t="str">
            <v>ROSHAN RAMKRISHAN GAWADE</v>
          </cell>
          <cell r="C621">
            <v>30</v>
          </cell>
          <cell r="D621" t="str">
            <v>TABLE NO.5</v>
          </cell>
          <cell r="E621" t="str">
            <v>Peon</v>
          </cell>
        </row>
        <row r="622">
          <cell r="A622">
            <v>1921</v>
          </cell>
          <cell r="B622" t="str">
            <v>VAISHALI BHALVHANDRA SARUKTE</v>
          </cell>
          <cell r="C622">
            <v>30</v>
          </cell>
          <cell r="D622" t="str">
            <v>TABLE NO.5</v>
          </cell>
          <cell r="E622" t="str">
            <v>Peon</v>
          </cell>
        </row>
        <row r="623">
          <cell r="A623">
            <v>1932</v>
          </cell>
          <cell r="B623" t="str">
            <v>SANDESH VISHNU BHOIR</v>
          </cell>
          <cell r="C623">
            <v>30</v>
          </cell>
          <cell r="D623" t="str">
            <v>TABLE NO.5</v>
          </cell>
          <cell r="E623" t="str">
            <v>Peon</v>
          </cell>
        </row>
        <row r="624">
          <cell r="A624">
            <v>1946</v>
          </cell>
          <cell r="B624" t="str">
            <v>KISAN BABAN CHIKHALE</v>
          </cell>
          <cell r="C624">
            <v>30</v>
          </cell>
          <cell r="D624" t="str">
            <v>TABLE NO. 36</v>
          </cell>
          <cell r="E624" t="str">
            <v>Peon</v>
          </cell>
        </row>
        <row r="625">
          <cell r="A625">
            <v>1947</v>
          </cell>
          <cell r="B625" t="str">
            <v>DARSHAN NANDKUMAR KADAV</v>
          </cell>
          <cell r="C625">
            <v>30</v>
          </cell>
          <cell r="D625" t="str">
            <v>TABLE NO. 36</v>
          </cell>
          <cell r="E625" t="str">
            <v>Peon</v>
          </cell>
        </row>
        <row r="626">
          <cell r="A626">
            <v>1948</v>
          </cell>
          <cell r="B626" t="str">
            <v>SANKET SANJAY KADAV</v>
          </cell>
          <cell r="C626">
            <v>30</v>
          </cell>
          <cell r="D626" t="str">
            <v>TABLE NO. 36</v>
          </cell>
          <cell r="E626" t="str">
            <v>Peon</v>
          </cell>
        </row>
        <row r="627">
          <cell r="A627">
            <v>1949</v>
          </cell>
          <cell r="B627" t="str">
            <v>ARUN SADASHIV DESALE</v>
          </cell>
          <cell r="C627">
            <v>30</v>
          </cell>
          <cell r="D627" t="str">
            <v>TABLE NO. 36</v>
          </cell>
          <cell r="E627" t="str">
            <v>Peon</v>
          </cell>
        </row>
        <row r="628">
          <cell r="A628">
            <v>1950</v>
          </cell>
          <cell r="B628" t="str">
            <v>HEMANT SURESH DESALE</v>
          </cell>
          <cell r="C628">
            <v>30</v>
          </cell>
          <cell r="D628" t="str">
            <v>TABLE NO. 36</v>
          </cell>
          <cell r="E628" t="str">
            <v>Peon</v>
          </cell>
        </row>
        <row r="629">
          <cell r="A629">
            <v>1951</v>
          </cell>
          <cell r="B629" t="str">
            <v>CHAITAN GAUTAM KHOLAMBE</v>
          </cell>
          <cell r="C629">
            <v>30</v>
          </cell>
          <cell r="D629" t="str">
            <v>TABLE NO. 36</v>
          </cell>
          <cell r="E629" t="str">
            <v>Peon</v>
          </cell>
        </row>
        <row r="630">
          <cell r="A630">
            <v>1953</v>
          </cell>
          <cell r="B630" t="str">
            <v>CHETAN KALURAM VISHE</v>
          </cell>
          <cell r="C630">
            <v>30</v>
          </cell>
          <cell r="D630" t="str">
            <v>TABLE NO.5</v>
          </cell>
          <cell r="E630" t="str">
            <v>Peon</v>
          </cell>
        </row>
        <row r="631">
          <cell r="A631">
            <v>1954</v>
          </cell>
          <cell r="B631" t="str">
            <v>DIPAK GANESH BHAVAR</v>
          </cell>
          <cell r="C631">
            <v>30</v>
          </cell>
          <cell r="D631" t="str">
            <v>TABLE NO. 36</v>
          </cell>
          <cell r="E631" t="str">
            <v>Peon</v>
          </cell>
        </row>
        <row r="632">
          <cell r="A632">
            <v>1962</v>
          </cell>
          <cell r="B632" t="str">
            <v>SAMIR DATTA LACHAKA</v>
          </cell>
          <cell r="C632">
            <v>30</v>
          </cell>
          <cell r="D632" t="str">
            <v>TABLE NO. 36</v>
          </cell>
          <cell r="E632" t="str">
            <v>Peon</v>
          </cell>
        </row>
        <row r="633">
          <cell r="A633">
            <v>1964</v>
          </cell>
          <cell r="B633" t="str">
            <v>MANOJ PANDURANG BANGARA</v>
          </cell>
          <cell r="C633">
            <v>30</v>
          </cell>
          <cell r="D633" t="str">
            <v>TABLE NO.5</v>
          </cell>
          <cell r="E633" t="str">
            <v>Peon</v>
          </cell>
        </row>
        <row r="634">
          <cell r="A634">
            <v>1969</v>
          </cell>
          <cell r="B634" t="str">
            <v>BHARAT RAJARAM BHOIR</v>
          </cell>
          <cell r="C634">
            <v>30</v>
          </cell>
          <cell r="D634" t="str">
            <v>TABLE NO.5</v>
          </cell>
          <cell r="E634" t="str">
            <v>Peon</v>
          </cell>
        </row>
        <row r="635">
          <cell r="A635">
            <v>1970</v>
          </cell>
          <cell r="B635" t="str">
            <v>PRANAV DHANAJI PADVAL</v>
          </cell>
          <cell r="C635">
            <v>30</v>
          </cell>
          <cell r="D635" t="str">
            <v>TABLE NO. 36</v>
          </cell>
          <cell r="E635" t="str">
            <v>Peon</v>
          </cell>
        </row>
        <row r="636">
          <cell r="A636">
            <v>1971</v>
          </cell>
          <cell r="B636" t="str">
            <v>MANOJ ANANTA BHOIR</v>
          </cell>
          <cell r="C636">
            <v>30</v>
          </cell>
          <cell r="D636" t="str">
            <v>TABLE NO. 36</v>
          </cell>
          <cell r="E636" t="str">
            <v>Peon</v>
          </cell>
        </row>
        <row r="637">
          <cell r="A637">
            <v>1974</v>
          </cell>
          <cell r="B637" t="str">
            <v>ATISH BALIRAM VISHE</v>
          </cell>
          <cell r="C637">
            <v>30</v>
          </cell>
          <cell r="D637" t="str">
            <v>TABLE NO. 36</v>
          </cell>
          <cell r="E637" t="str">
            <v>Peon</v>
          </cell>
        </row>
        <row r="638">
          <cell r="A638">
            <v>1975</v>
          </cell>
          <cell r="B638" t="str">
            <v>NILESH SANTOSH BODEKAR</v>
          </cell>
          <cell r="C638">
            <v>30</v>
          </cell>
          <cell r="D638" t="str">
            <v>TABLE NO. 36</v>
          </cell>
          <cell r="E638" t="str">
            <v>Peon</v>
          </cell>
        </row>
        <row r="639">
          <cell r="A639">
            <v>1982</v>
          </cell>
          <cell r="B639" t="str">
            <v>SURESH DAMA KHODKA</v>
          </cell>
          <cell r="C639">
            <v>30</v>
          </cell>
          <cell r="D639" t="str">
            <v>TABLE NO. 36</v>
          </cell>
          <cell r="E639" t="str">
            <v>Peon</v>
          </cell>
        </row>
        <row r="640">
          <cell r="A640">
            <v>1984</v>
          </cell>
          <cell r="B640" t="str">
            <v>AMOL RAMESH PUNJARA</v>
          </cell>
          <cell r="C640">
            <v>27</v>
          </cell>
          <cell r="D640" t="str">
            <v>TABLE NO. 36</v>
          </cell>
          <cell r="E640" t="str">
            <v>Peon</v>
          </cell>
        </row>
        <row r="641">
          <cell r="A641">
            <v>1985</v>
          </cell>
          <cell r="B641" t="str">
            <v>DINESH HARI BHAVAR</v>
          </cell>
          <cell r="C641">
            <v>30</v>
          </cell>
          <cell r="D641" t="str">
            <v>TABLE NO. 36</v>
          </cell>
          <cell r="E641" t="str">
            <v>Peon</v>
          </cell>
        </row>
        <row r="642">
          <cell r="A642">
            <v>1989</v>
          </cell>
          <cell r="B642" t="str">
            <v>AMOL GAJANAN BHOIR</v>
          </cell>
          <cell r="C642">
            <v>30</v>
          </cell>
          <cell r="D642" t="str">
            <v>TABLE NO.5</v>
          </cell>
          <cell r="E642" t="str">
            <v>Peon</v>
          </cell>
        </row>
        <row r="643">
          <cell r="A643">
            <v>1990</v>
          </cell>
          <cell r="B643" t="str">
            <v>PRATIK HARISHCHANDRA MHASE</v>
          </cell>
          <cell r="C643">
            <v>30</v>
          </cell>
          <cell r="D643" t="str">
            <v>TABLE NO. 36</v>
          </cell>
          <cell r="E643" t="str">
            <v>Peon</v>
          </cell>
        </row>
        <row r="644">
          <cell r="A644">
            <v>1991</v>
          </cell>
          <cell r="B644" t="str">
            <v>ROHIT DASHRATH BORADE</v>
          </cell>
          <cell r="C644">
            <v>30</v>
          </cell>
          <cell r="D644" t="str">
            <v>TABLE NO. 36</v>
          </cell>
          <cell r="E644" t="str">
            <v>Peon</v>
          </cell>
        </row>
        <row r="645">
          <cell r="A645">
            <v>1993</v>
          </cell>
          <cell r="B645" t="str">
            <v>KALPESH BADHU BHOIR</v>
          </cell>
          <cell r="C645">
            <v>30</v>
          </cell>
          <cell r="D645" t="str">
            <v>TABLE NO. 36</v>
          </cell>
          <cell r="E645" t="str">
            <v>Peon</v>
          </cell>
        </row>
        <row r="646">
          <cell r="A646">
            <v>1997</v>
          </cell>
          <cell r="B646" t="str">
            <v>JAGDISH MARUTI MOHAPE</v>
          </cell>
          <cell r="C646">
            <v>30</v>
          </cell>
          <cell r="D646" t="str">
            <v>TABLE NO. 36</v>
          </cell>
          <cell r="E646" t="str">
            <v>Peon</v>
          </cell>
        </row>
        <row r="647">
          <cell r="A647">
            <v>1998</v>
          </cell>
          <cell r="B647" t="str">
            <v>SAGAR SHANKAR GHAGAS</v>
          </cell>
          <cell r="C647">
            <v>30</v>
          </cell>
          <cell r="D647" t="str">
            <v>TABLE NO. 36</v>
          </cell>
          <cell r="E647" t="str">
            <v>Peon</v>
          </cell>
        </row>
        <row r="648">
          <cell r="A648">
            <v>2001</v>
          </cell>
          <cell r="B648" t="str">
            <v>JIVAN PUNDLIK BHOIR</v>
          </cell>
          <cell r="C648">
            <v>30</v>
          </cell>
          <cell r="D648" t="str">
            <v>TABLE NO. 36</v>
          </cell>
          <cell r="E648" t="str">
            <v>Peon</v>
          </cell>
        </row>
        <row r="649">
          <cell r="A649">
            <v>2003</v>
          </cell>
          <cell r="B649" t="str">
            <v>AMIR RIYAJ SHAIKH</v>
          </cell>
          <cell r="C649">
            <v>27</v>
          </cell>
          <cell r="D649" t="str">
            <v>TABLE NO. 36</v>
          </cell>
          <cell r="E649" t="str">
            <v>Peon</v>
          </cell>
        </row>
        <row r="650">
          <cell r="A650">
            <v>2004</v>
          </cell>
          <cell r="B650" t="str">
            <v>VILAS HARICHANDRA HIRVE</v>
          </cell>
          <cell r="C650">
            <v>30</v>
          </cell>
          <cell r="D650" t="str">
            <v>TABLE NO. 36</v>
          </cell>
          <cell r="E650" t="str">
            <v>Peon</v>
          </cell>
        </row>
        <row r="651">
          <cell r="A651">
            <v>2006</v>
          </cell>
          <cell r="B651" t="str">
            <v>KIRAN VASANT MHADSE</v>
          </cell>
          <cell r="C651">
            <v>30</v>
          </cell>
          <cell r="D651" t="str">
            <v>TABLE NO. 36</v>
          </cell>
          <cell r="E651" t="str">
            <v>Peon</v>
          </cell>
        </row>
        <row r="652">
          <cell r="A652">
            <v>2011</v>
          </cell>
          <cell r="B652" t="str">
            <v>DHANAJI GANPAT KADALI</v>
          </cell>
          <cell r="C652">
            <v>30</v>
          </cell>
          <cell r="D652" t="str">
            <v>TABLE NO. 36</v>
          </cell>
          <cell r="E652" t="str">
            <v>Peon</v>
          </cell>
        </row>
        <row r="653">
          <cell r="A653">
            <v>2014</v>
          </cell>
          <cell r="B653" t="str">
            <v>MAYUR LAXMAN KHODAKA</v>
          </cell>
          <cell r="C653">
            <v>30</v>
          </cell>
          <cell r="D653" t="str">
            <v>TABLE NO. 36</v>
          </cell>
          <cell r="E653" t="str">
            <v>Peon</v>
          </cell>
        </row>
        <row r="654">
          <cell r="A654">
            <v>2015</v>
          </cell>
          <cell r="B654" t="str">
            <v>AKSHAY CHANDARKANT ZUGRE</v>
          </cell>
          <cell r="C654">
            <v>30</v>
          </cell>
          <cell r="D654" t="str">
            <v>TABLE NO. 36</v>
          </cell>
          <cell r="E654" t="str">
            <v>Peon</v>
          </cell>
        </row>
        <row r="655">
          <cell r="A655">
            <v>2018</v>
          </cell>
          <cell r="B655" t="str">
            <v>RAVINDRA BABAN BHALERAO</v>
          </cell>
          <cell r="C655">
            <v>30</v>
          </cell>
          <cell r="D655" t="str">
            <v>TABLE NO.5</v>
          </cell>
          <cell r="E655" t="str">
            <v>Peon</v>
          </cell>
        </row>
        <row r="656">
          <cell r="A656">
            <v>2020</v>
          </cell>
          <cell r="B656" t="str">
            <v>SURAJ DATTATRAY BHOIR</v>
          </cell>
          <cell r="C656">
            <v>30</v>
          </cell>
          <cell r="D656" t="str">
            <v>TABLE NO. 36</v>
          </cell>
          <cell r="E656" t="str">
            <v>Peon</v>
          </cell>
        </row>
        <row r="657">
          <cell r="A657">
            <v>2023</v>
          </cell>
          <cell r="B657" t="str">
            <v>NARESH NARAYAN SHELAKE</v>
          </cell>
          <cell r="C657">
            <v>30</v>
          </cell>
          <cell r="D657" t="str">
            <v>TABLE NO. 36</v>
          </cell>
          <cell r="E657" t="str">
            <v>Peon</v>
          </cell>
        </row>
        <row r="658">
          <cell r="A658">
            <v>2024</v>
          </cell>
          <cell r="B658" t="str">
            <v>GANESH BHAGAWAN SHELAKE</v>
          </cell>
          <cell r="C658">
            <v>30</v>
          </cell>
          <cell r="D658" t="str">
            <v>TABLE NO. 36</v>
          </cell>
          <cell r="E658" t="str">
            <v>Peon</v>
          </cell>
        </row>
        <row r="659">
          <cell r="A659">
            <v>2028</v>
          </cell>
          <cell r="B659" t="str">
            <v>GANESH BARKU DESALE</v>
          </cell>
          <cell r="C659">
            <v>30</v>
          </cell>
          <cell r="D659" t="str">
            <v>TABLE NO. 36</v>
          </cell>
          <cell r="E659" t="str">
            <v>Peon</v>
          </cell>
        </row>
        <row r="660">
          <cell r="A660">
            <v>2029</v>
          </cell>
          <cell r="B660" t="str">
            <v>PADMAKAR BABAN KADAV</v>
          </cell>
          <cell r="C660">
            <v>30</v>
          </cell>
          <cell r="D660" t="str">
            <v>TABLE NO. 36</v>
          </cell>
          <cell r="E660" t="str">
            <v>Peon</v>
          </cell>
        </row>
        <row r="661">
          <cell r="A661">
            <v>2030</v>
          </cell>
          <cell r="B661" t="str">
            <v>VICKY MADAN DALAVI</v>
          </cell>
          <cell r="C661">
            <v>0</v>
          </cell>
          <cell r="D661" t="str">
            <v>TABLE NO. 36</v>
          </cell>
          <cell r="E661" t="str">
            <v>Peon</v>
          </cell>
        </row>
        <row r="662">
          <cell r="A662">
            <v>2035</v>
          </cell>
          <cell r="B662" t="str">
            <v>KARAN SURESH GHARAT</v>
          </cell>
          <cell r="C662">
            <v>30</v>
          </cell>
          <cell r="D662" t="str">
            <v>TABLE NO.5</v>
          </cell>
          <cell r="E662" t="str">
            <v>Peon</v>
          </cell>
        </row>
        <row r="663">
          <cell r="A663">
            <v>2040</v>
          </cell>
          <cell r="B663" t="str">
            <v>KUNDAN KASHINATH MHATRE</v>
          </cell>
          <cell r="C663">
            <v>30</v>
          </cell>
          <cell r="D663" t="str">
            <v>TABLE NO.13</v>
          </cell>
          <cell r="E663" t="str">
            <v>Peon</v>
          </cell>
        </row>
        <row r="664">
          <cell r="A664">
            <v>2046</v>
          </cell>
          <cell r="B664" t="str">
            <v>SATISH KRISHNA SUPUGADE</v>
          </cell>
          <cell r="C664">
            <v>30</v>
          </cell>
          <cell r="D664" t="str">
            <v>TABLE NO.13</v>
          </cell>
          <cell r="E664" t="str">
            <v>Peon</v>
          </cell>
        </row>
        <row r="665">
          <cell r="A665">
            <v>2048</v>
          </cell>
          <cell r="B665" t="str">
            <v>SIDDHESH MANGESH PATIL</v>
          </cell>
          <cell r="C665">
            <v>30</v>
          </cell>
          <cell r="D665" t="str">
            <v>TABLE NO.1</v>
          </cell>
          <cell r="E665" t="str">
            <v>Peon</v>
          </cell>
        </row>
        <row r="666">
          <cell r="A666">
            <v>2050</v>
          </cell>
          <cell r="B666" t="str">
            <v>AKSHAY NARESH GHARAT</v>
          </cell>
          <cell r="C666">
            <v>30</v>
          </cell>
          <cell r="D666" t="str">
            <v>TABLE NO.5</v>
          </cell>
          <cell r="E666" t="str">
            <v>Peon</v>
          </cell>
        </row>
        <row r="667">
          <cell r="A667">
            <v>2051</v>
          </cell>
          <cell r="B667" t="str">
            <v>AJAY YALLAPPA KHAIRE</v>
          </cell>
          <cell r="C667">
            <v>30</v>
          </cell>
          <cell r="D667" t="str">
            <v>TABLE NO.5</v>
          </cell>
          <cell r="E667" t="str">
            <v>Peon</v>
          </cell>
        </row>
        <row r="668">
          <cell r="A668">
            <v>2052</v>
          </cell>
          <cell r="B668" t="str">
            <v>SHAHRUKH SHAHID SAYYAD</v>
          </cell>
          <cell r="C668">
            <v>30</v>
          </cell>
          <cell r="D668" t="str">
            <v>TABLE NO.5</v>
          </cell>
          <cell r="E668" t="str">
            <v>Peon</v>
          </cell>
        </row>
        <row r="669">
          <cell r="A669">
            <v>2054</v>
          </cell>
          <cell r="B669" t="str">
            <v>MANOJ SUBHASH GHARAT</v>
          </cell>
          <cell r="C669">
            <v>30</v>
          </cell>
          <cell r="D669" t="str">
            <v>TABLE NO.5</v>
          </cell>
          <cell r="E669" t="str">
            <v>Peon</v>
          </cell>
        </row>
        <row r="670">
          <cell r="A670">
            <v>2056</v>
          </cell>
          <cell r="B670" t="str">
            <v>SHRINIVAS KARIAPPA NAIK</v>
          </cell>
          <cell r="C670">
            <v>30</v>
          </cell>
          <cell r="D670" t="str">
            <v>TABLE NO.5</v>
          </cell>
          <cell r="E670" t="str">
            <v>Peon</v>
          </cell>
        </row>
        <row r="671">
          <cell r="A671">
            <v>2160</v>
          </cell>
          <cell r="B671" t="str">
            <v>DEVIDAS KASHINATH BHASMA</v>
          </cell>
          <cell r="C671">
            <v>30</v>
          </cell>
          <cell r="D671" t="str">
            <v>TABLE NO. 36</v>
          </cell>
          <cell r="E671" t="str">
            <v>Peon</v>
          </cell>
        </row>
        <row r="672">
          <cell r="A672" t="str">
            <v>000A22</v>
          </cell>
          <cell r="B672" t="str">
            <v>DEEPAK SATVE</v>
          </cell>
          <cell r="C672">
            <v>30</v>
          </cell>
          <cell r="D672" t="str">
            <v>TABLE NO.4</v>
          </cell>
          <cell r="E672" t="str">
            <v>Security</v>
          </cell>
        </row>
        <row r="673">
          <cell r="A673" t="str">
            <v>000A24</v>
          </cell>
          <cell r="B673" t="str">
            <v>SANTOSH R. THAKUR</v>
          </cell>
          <cell r="C673">
            <v>30</v>
          </cell>
          <cell r="D673" t="str">
            <v>TABLE NO.8</v>
          </cell>
          <cell r="E673" t="str">
            <v>Security</v>
          </cell>
        </row>
        <row r="674">
          <cell r="A674">
            <v>1319</v>
          </cell>
          <cell r="B674" t="str">
            <v>MADHUKAR C. GHANE</v>
          </cell>
          <cell r="C674">
            <v>30</v>
          </cell>
          <cell r="D674" t="str">
            <v>TABLE NO.11</v>
          </cell>
          <cell r="E674" t="str">
            <v>Security</v>
          </cell>
        </row>
        <row r="675">
          <cell r="A675">
            <v>1320</v>
          </cell>
          <cell r="B675" t="str">
            <v>MADHUKAR C. HINDOLA</v>
          </cell>
          <cell r="C675">
            <v>30</v>
          </cell>
          <cell r="D675" t="str">
            <v>TABLE NO.11</v>
          </cell>
          <cell r="E675" t="str">
            <v>Security</v>
          </cell>
        </row>
        <row r="676">
          <cell r="A676">
            <v>1321</v>
          </cell>
          <cell r="B676" t="str">
            <v>SUDAM T. GABHALE</v>
          </cell>
          <cell r="C676">
            <v>30</v>
          </cell>
          <cell r="D676" t="str">
            <v>TABLE NO. 23</v>
          </cell>
          <cell r="E676" t="str">
            <v>Security</v>
          </cell>
        </row>
        <row r="677">
          <cell r="A677">
            <v>1322</v>
          </cell>
          <cell r="B677" t="str">
            <v>PANDURANG S. PATIL</v>
          </cell>
          <cell r="C677">
            <v>30</v>
          </cell>
          <cell r="D677" t="str">
            <v>TABLE NO.11</v>
          </cell>
          <cell r="E677" t="str">
            <v>Security</v>
          </cell>
        </row>
        <row r="678">
          <cell r="A678">
            <v>1323</v>
          </cell>
          <cell r="B678" t="str">
            <v>SHIVAJI K. VEKHANDE</v>
          </cell>
          <cell r="C678">
            <v>30</v>
          </cell>
          <cell r="D678" t="str">
            <v>TABLE NO.11</v>
          </cell>
          <cell r="E678" t="str">
            <v>Security</v>
          </cell>
        </row>
        <row r="679">
          <cell r="A679">
            <v>1324</v>
          </cell>
          <cell r="B679" t="str">
            <v>RAJU K. KOKTARE</v>
          </cell>
          <cell r="C679">
            <v>30</v>
          </cell>
          <cell r="D679" t="str">
            <v>TABLE NO.4</v>
          </cell>
          <cell r="E679" t="str">
            <v>Security</v>
          </cell>
        </row>
        <row r="680">
          <cell r="A680">
            <v>1328</v>
          </cell>
          <cell r="B680" t="str">
            <v>BHASKAR J. NIJAI</v>
          </cell>
          <cell r="C680">
            <v>30</v>
          </cell>
          <cell r="D680" t="str">
            <v>TABLE NO.4</v>
          </cell>
          <cell r="E680" t="str">
            <v>Security</v>
          </cell>
        </row>
        <row r="681">
          <cell r="A681">
            <v>1349</v>
          </cell>
          <cell r="B681" t="str">
            <v>BALIRAM S. ANKUSH</v>
          </cell>
          <cell r="C681">
            <v>30</v>
          </cell>
          <cell r="D681" t="str">
            <v>TABLE NO.4</v>
          </cell>
          <cell r="E681" t="str">
            <v>Security</v>
          </cell>
        </row>
        <row r="682">
          <cell r="A682">
            <v>1363</v>
          </cell>
          <cell r="B682" t="str">
            <v>MOHAN SOMA TALPE</v>
          </cell>
          <cell r="C682">
            <v>0</v>
          </cell>
          <cell r="D682" t="str">
            <v>TABLE NO.8</v>
          </cell>
          <cell r="E682" t="str">
            <v>Security</v>
          </cell>
        </row>
        <row r="683">
          <cell r="A683">
            <v>1364</v>
          </cell>
          <cell r="B683" t="str">
            <v>PRASHANT HANDE</v>
          </cell>
          <cell r="C683">
            <v>30</v>
          </cell>
          <cell r="D683" t="str">
            <v>TABLE NO.4</v>
          </cell>
          <cell r="E683" t="str">
            <v>Security</v>
          </cell>
        </row>
        <row r="684">
          <cell r="A684">
            <v>1717</v>
          </cell>
          <cell r="B684" t="str">
            <v>KALPESH RAMCHANDRA VISHE</v>
          </cell>
          <cell r="C684">
            <v>30</v>
          </cell>
          <cell r="D684" t="str">
            <v>TABLE NO.6</v>
          </cell>
          <cell r="E684" t="str">
            <v>Security</v>
          </cell>
        </row>
        <row r="685">
          <cell r="A685">
            <v>2008</v>
          </cell>
          <cell r="B685" t="str">
            <v>PRIYESH TANAJI BHALERAO</v>
          </cell>
          <cell r="C685">
            <v>30</v>
          </cell>
          <cell r="D685" t="str">
            <v>TABLE NO. 23</v>
          </cell>
          <cell r="E685" t="str">
            <v>Security</v>
          </cell>
        </row>
        <row r="686">
          <cell r="A686">
            <v>1314</v>
          </cell>
          <cell r="B686" t="str">
            <v>JAYRAM S. KHUTADE</v>
          </cell>
          <cell r="C686">
            <v>30</v>
          </cell>
          <cell r="D686" t="str">
            <v>TABLE NO.11</v>
          </cell>
          <cell r="E686" t="str">
            <v>Head Gard.</v>
          </cell>
        </row>
        <row r="687">
          <cell r="A687">
            <v>1315</v>
          </cell>
          <cell r="B687" t="str">
            <v>DATTATREY T. GABHALE</v>
          </cell>
          <cell r="C687">
            <v>30</v>
          </cell>
          <cell r="D687" t="str">
            <v>TABLE NO.11</v>
          </cell>
          <cell r="E687" t="str">
            <v>Head Gard.</v>
          </cell>
        </row>
        <row r="688">
          <cell r="A688">
            <v>1316</v>
          </cell>
          <cell r="B688" t="str">
            <v>SHIVRAM S. MAHALE</v>
          </cell>
          <cell r="C688">
            <v>30</v>
          </cell>
          <cell r="D688" t="str">
            <v>TABLE NO.11</v>
          </cell>
          <cell r="E688" t="str">
            <v>Head Gard.</v>
          </cell>
        </row>
        <row r="689">
          <cell r="A689">
            <v>1317</v>
          </cell>
          <cell r="B689" t="str">
            <v>SUBHASH J. JADHAV</v>
          </cell>
          <cell r="C689">
            <v>30</v>
          </cell>
          <cell r="D689" t="str">
            <v>TABLE NO.11</v>
          </cell>
          <cell r="E689" t="str">
            <v>Head Gard.</v>
          </cell>
        </row>
        <row r="690">
          <cell r="A690" t="str">
            <v>000A21</v>
          </cell>
          <cell r="B690" t="str">
            <v>SUHAS BAGUL</v>
          </cell>
          <cell r="C690">
            <v>30</v>
          </cell>
          <cell r="D690" t="str">
            <v>TABLE NO.4</v>
          </cell>
          <cell r="E690" t="str">
            <v>Masol</v>
          </cell>
        </row>
        <row r="691">
          <cell r="A691">
            <v>1306</v>
          </cell>
          <cell r="B691" t="str">
            <v>HARISHCHANDRA DUMADA</v>
          </cell>
          <cell r="C691">
            <v>30</v>
          </cell>
          <cell r="D691" t="str">
            <v>TABLE NO.6</v>
          </cell>
          <cell r="E691" t="str">
            <v>Pum.Helper</v>
          </cell>
        </row>
        <row r="692">
          <cell r="A692">
            <v>1308</v>
          </cell>
          <cell r="B692" t="str">
            <v>SANJAY KHARE</v>
          </cell>
          <cell r="C692">
            <v>30</v>
          </cell>
          <cell r="D692" t="str">
            <v>TABLE NO.6</v>
          </cell>
          <cell r="E692" t="str">
            <v>Pum.Helper</v>
          </cell>
        </row>
        <row r="693">
          <cell r="A693">
            <v>1419</v>
          </cell>
          <cell r="B693" t="str">
            <v>SATISH RAKH</v>
          </cell>
          <cell r="C693">
            <v>30</v>
          </cell>
          <cell r="D693" t="str">
            <v>TABLE NO.6</v>
          </cell>
          <cell r="E693" t="str">
            <v>Pum.Helper</v>
          </cell>
        </row>
        <row r="694">
          <cell r="A694">
            <v>1362</v>
          </cell>
          <cell r="B694" t="str">
            <v>SHIVAJI S. GAWALE</v>
          </cell>
          <cell r="C694">
            <v>30</v>
          </cell>
          <cell r="D694" t="str">
            <v>TABLE NO.6</v>
          </cell>
          <cell r="E694" t="str">
            <v>Walveman</v>
          </cell>
        </row>
        <row r="695">
          <cell r="A695">
            <v>1422</v>
          </cell>
          <cell r="B695" t="str">
            <v>RAJENDRA GAVARI</v>
          </cell>
          <cell r="C695">
            <v>30</v>
          </cell>
          <cell r="D695" t="str">
            <v>TABLE NO.6</v>
          </cell>
          <cell r="E695" t="str">
            <v>Walveman</v>
          </cell>
        </row>
        <row r="696">
          <cell r="A696">
            <v>1723</v>
          </cell>
          <cell r="B696" t="str">
            <v>SANTOSH DHARMA SANKHE</v>
          </cell>
          <cell r="C696">
            <v>30</v>
          </cell>
          <cell r="D696" t="str">
            <v>TABLE NO.6</v>
          </cell>
          <cell r="E696" t="str">
            <v>Walveman</v>
          </cell>
        </row>
        <row r="697">
          <cell r="A697" t="str">
            <v>0000A4</v>
          </cell>
          <cell r="B697" t="str">
            <v>PALANIAAMA PUVARAGAVAN</v>
          </cell>
          <cell r="C697">
            <v>30</v>
          </cell>
          <cell r="D697" t="str">
            <v>TABLE NO.8</v>
          </cell>
          <cell r="E697" t="str">
            <v>Sweeper</v>
          </cell>
        </row>
        <row r="698">
          <cell r="A698" t="str">
            <v>0000A5</v>
          </cell>
          <cell r="B698" t="str">
            <v>RAMESH SHIVRAM SOLANKI</v>
          </cell>
          <cell r="C698">
            <v>30</v>
          </cell>
          <cell r="D698" t="str">
            <v>TABLE NO.8</v>
          </cell>
          <cell r="E698" t="str">
            <v>Sweeper</v>
          </cell>
        </row>
        <row r="699">
          <cell r="A699" t="str">
            <v>0000A6</v>
          </cell>
          <cell r="B699" t="str">
            <v>HARISHKUMAR VAITY</v>
          </cell>
          <cell r="C699">
            <v>30</v>
          </cell>
          <cell r="D699" t="str">
            <v>TABLE NO.8</v>
          </cell>
          <cell r="E699" t="str">
            <v>Sweeper</v>
          </cell>
        </row>
        <row r="700">
          <cell r="A700" t="str">
            <v>0000A7</v>
          </cell>
          <cell r="B700" t="str">
            <v>ANTONI PRABHU LUDRASWAMI</v>
          </cell>
          <cell r="C700">
            <v>0</v>
          </cell>
          <cell r="D700" t="str">
            <v>TABLE NO.10</v>
          </cell>
          <cell r="E700" t="str">
            <v>Sweeper</v>
          </cell>
        </row>
        <row r="701">
          <cell r="A701" t="str">
            <v>0000A8</v>
          </cell>
          <cell r="B701" t="str">
            <v>MURGESH  VARDHAN  NAYDU</v>
          </cell>
          <cell r="C701">
            <v>30</v>
          </cell>
          <cell r="D701" t="str">
            <v>TABLE NO.10</v>
          </cell>
          <cell r="E701" t="str">
            <v>Sweeper</v>
          </cell>
        </row>
        <row r="702">
          <cell r="A702" t="str">
            <v>0000A9</v>
          </cell>
          <cell r="B702" t="str">
            <v>ALMEL KUNGAN</v>
          </cell>
          <cell r="C702">
            <v>30</v>
          </cell>
          <cell r="D702" t="str">
            <v>TABLE NO.10</v>
          </cell>
          <cell r="E702" t="str">
            <v>Sweeper</v>
          </cell>
        </row>
        <row r="703">
          <cell r="A703">
            <v>141</v>
          </cell>
          <cell r="B703" t="str">
            <v>WAMAN TUMBDA</v>
          </cell>
          <cell r="C703">
            <v>30</v>
          </cell>
          <cell r="D703" t="str">
            <v>TABLE NO.8</v>
          </cell>
          <cell r="E703" t="str">
            <v>Sweeper</v>
          </cell>
        </row>
        <row r="704">
          <cell r="A704">
            <v>166</v>
          </cell>
          <cell r="B704" t="str">
            <v>HASMUKH SOMA SOLANKI</v>
          </cell>
          <cell r="C704">
            <v>30</v>
          </cell>
          <cell r="D704" t="str">
            <v>TABLE NO.8</v>
          </cell>
          <cell r="E704" t="str">
            <v>Sweeper</v>
          </cell>
        </row>
        <row r="705">
          <cell r="A705">
            <v>170</v>
          </cell>
          <cell r="B705" t="str">
            <v>TRIMURTI KALIYAN</v>
          </cell>
          <cell r="C705">
            <v>30</v>
          </cell>
          <cell r="D705" t="str">
            <v>TABLE NO.8</v>
          </cell>
          <cell r="E705" t="str">
            <v>Sweeper</v>
          </cell>
        </row>
        <row r="706">
          <cell r="A706">
            <v>171</v>
          </cell>
          <cell r="B706" t="str">
            <v>PALANIVEL PADIYACHI</v>
          </cell>
          <cell r="C706">
            <v>30</v>
          </cell>
          <cell r="D706" t="str">
            <v>TABLE NO.8</v>
          </cell>
          <cell r="E706" t="str">
            <v>Sweeper</v>
          </cell>
        </row>
        <row r="707">
          <cell r="A707">
            <v>199</v>
          </cell>
          <cell r="B707" t="str">
            <v>THANDAPANI AYYAGAN</v>
          </cell>
          <cell r="C707">
            <v>30</v>
          </cell>
          <cell r="D707" t="str">
            <v>TABLE NO.8</v>
          </cell>
          <cell r="E707" t="str">
            <v>Sweeper</v>
          </cell>
        </row>
        <row r="708">
          <cell r="A708">
            <v>200</v>
          </cell>
          <cell r="B708" t="str">
            <v>GOVIND NAROTTAM SOLANKI</v>
          </cell>
          <cell r="C708">
            <v>30</v>
          </cell>
          <cell r="D708" t="str">
            <v>TABLE NO.8</v>
          </cell>
          <cell r="E708" t="str">
            <v>Sweeper</v>
          </cell>
        </row>
        <row r="709">
          <cell r="A709">
            <v>203</v>
          </cell>
          <cell r="B709" t="str">
            <v>SUBRAMANYAM   PAWADE (8)</v>
          </cell>
          <cell r="C709">
            <v>30</v>
          </cell>
          <cell r="D709" t="str">
            <v>TABLE NO.8</v>
          </cell>
          <cell r="E709" t="str">
            <v>Sweeper</v>
          </cell>
        </row>
        <row r="710">
          <cell r="A710">
            <v>205</v>
          </cell>
          <cell r="B710" t="str">
            <v>RAJENDRA AYYATORE</v>
          </cell>
          <cell r="C710">
            <v>30</v>
          </cell>
          <cell r="D710" t="str">
            <v>TABLE NO.8</v>
          </cell>
          <cell r="E710" t="str">
            <v>Sweeper</v>
          </cell>
        </row>
        <row r="711">
          <cell r="A711">
            <v>231</v>
          </cell>
          <cell r="B711" t="str">
            <v>RAYAPPAN RANGANATHAN</v>
          </cell>
          <cell r="C711">
            <v>30</v>
          </cell>
          <cell r="D711" t="str">
            <v>TABLE NO.9</v>
          </cell>
          <cell r="E711" t="str">
            <v>Sweeper</v>
          </cell>
        </row>
        <row r="712">
          <cell r="A712">
            <v>241</v>
          </cell>
          <cell r="B712" t="str">
            <v>ARUNASALAM ARSAN</v>
          </cell>
          <cell r="C712">
            <v>30</v>
          </cell>
          <cell r="D712" t="str">
            <v>TABLE NO.9</v>
          </cell>
          <cell r="E712" t="str">
            <v>Sweeper</v>
          </cell>
        </row>
        <row r="713">
          <cell r="A713">
            <v>242</v>
          </cell>
          <cell r="B713" t="str">
            <v>PERUMAL MUTTULINGAM HARIJAN</v>
          </cell>
          <cell r="C713">
            <v>30</v>
          </cell>
          <cell r="D713" t="str">
            <v>TABLE NO.10</v>
          </cell>
          <cell r="E713" t="str">
            <v>Sweeper</v>
          </cell>
        </row>
        <row r="714">
          <cell r="A714">
            <v>246</v>
          </cell>
          <cell r="B714" t="str">
            <v>MUNIYAN SUPRAMANI</v>
          </cell>
          <cell r="C714">
            <v>30</v>
          </cell>
          <cell r="D714" t="str">
            <v>TABLE NO.8</v>
          </cell>
          <cell r="E714" t="str">
            <v>Sweeper</v>
          </cell>
        </row>
        <row r="715">
          <cell r="A715">
            <v>251</v>
          </cell>
          <cell r="B715" t="str">
            <v>KUMAR TANGVEL</v>
          </cell>
          <cell r="C715">
            <v>30</v>
          </cell>
          <cell r="D715" t="str">
            <v>TABLE NO.9</v>
          </cell>
          <cell r="E715" t="str">
            <v>Sweeper</v>
          </cell>
        </row>
        <row r="716">
          <cell r="A716">
            <v>253</v>
          </cell>
          <cell r="B716" t="str">
            <v xml:space="preserve">RAJENDRA SHETTY </v>
          </cell>
          <cell r="C716">
            <v>0</v>
          </cell>
          <cell r="D716" t="str">
            <v>TABLE NO.9</v>
          </cell>
          <cell r="E716" t="str">
            <v>Sweeper</v>
          </cell>
        </row>
        <row r="717">
          <cell r="A717">
            <v>254</v>
          </cell>
          <cell r="B717" t="str">
            <v>RAMESH MANGAL SOLANKI</v>
          </cell>
          <cell r="C717">
            <v>0</v>
          </cell>
          <cell r="D717" t="str">
            <v>TABLE NO.9</v>
          </cell>
          <cell r="E717" t="str">
            <v>Sweeper</v>
          </cell>
        </row>
        <row r="718">
          <cell r="A718">
            <v>260</v>
          </cell>
          <cell r="B718" t="str">
            <v>PERUMAL TANGVEL</v>
          </cell>
          <cell r="C718">
            <v>0</v>
          </cell>
          <cell r="D718" t="str">
            <v>TABLE NO.9</v>
          </cell>
          <cell r="E718" t="str">
            <v>Sweeper</v>
          </cell>
        </row>
        <row r="719">
          <cell r="A719">
            <v>268</v>
          </cell>
          <cell r="B719" t="str">
            <v>CHAKRAVARTI CHHALLMUTTU</v>
          </cell>
          <cell r="C719">
            <v>30</v>
          </cell>
          <cell r="D719" t="str">
            <v>TABLE NO.10</v>
          </cell>
          <cell r="E719" t="str">
            <v>Sweeper</v>
          </cell>
        </row>
        <row r="720">
          <cell r="A720">
            <v>272</v>
          </cell>
          <cell r="B720" t="str">
            <v>KANNAN AYYASWAMI</v>
          </cell>
          <cell r="C720">
            <v>30</v>
          </cell>
          <cell r="D720" t="str">
            <v>TABLE NO.10</v>
          </cell>
          <cell r="E720" t="str">
            <v>Sweeper</v>
          </cell>
        </row>
        <row r="721">
          <cell r="A721">
            <v>273</v>
          </cell>
          <cell r="B721" t="str">
            <v>MUNIYAN ALAKNANDAN</v>
          </cell>
          <cell r="C721">
            <v>30</v>
          </cell>
          <cell r="D721" t="str">
            <v>TABLE NO.10</v>
          </cell>
          <cell r="E721" t="str">
            <v>Sweeper</v>
          </cell>
        </row>
        <row r="722">
          <cell r="A722">
            <v>276</v>
          </cell>
          <cell r="B722" t="str">
            <v>GANESH NAROTTAM SOLANKI</v>
          </cell>
          <cell r="C722">
            <v>30</v>
          </cell>
          <cell r="D722" t="str">
            <v>TABLE NO.10</v>
          </cell>
          <cell r="E722" t="str">
            <v>Sweeper</v>
          </cell>
        </row>
        <row r="723">
          <cell r="A723">
            <v>277</v>
          </cell>
          <cell r="B723" t="str">
            <v>KUPPUSWAMI VELYAN</v>
          </cell>
          <cell r="C723">
            <v>30</v>
          </cell>
          <cell r="D723" t="str">
            <v>TABLE NO.9</v>
          </cell>
          <cell r="E723" t="str">
            <v>Sweeper</v>
          </cell>
        </row>
        <row r="724">
          <cell r="A724">
            <v>281</v>
          </cell>
          <cell r="B724" t="str">
            <v>RAJENDAR KRISHNAN</v>
          </cell>
          <cell r="C724">
            <v>30</v>
          </cell>
          <cell r="D724" t="str">
            <v>TABLE NO.10</v>
          </cell>
          <cell r="E724" t="str">
            <v>Sweeper</v>
          </cell>
        </row>
        <row r="725">
          <cell r="A725">
            <v>283</v>
          </cell>
          <cell r="B725" t="str">
            <v>NATRAJAN NAROTTAM</v>
          </cell>
          <cell r="C725">
            <v>30</v>
          </cell>
          <cell r="D725" t="str">
            <v>TABLE NO.10</v>
          </cell>
          <cell r="E725" t="str">
            <v>Sweeper</v>
          </cell>
        </row>
        <row r="726">
          <cell r="A726">
            <v>286</v>
          </cell>
          <cell r="B726" t="str">
            <v>TUNGAMANI ARUNASALAM</v>
          </cell>
          <cell r="C726">
            <v>30</v>
          </cell>
          <cell r="D726" t="str">
            <v>TABLE NO.10</v>
          </cell>
          <cell r="E726" t="str">
            <v>Sweeper</v>
          </cell>
        </row>
        <row r="727">
          <cell r="A727">
            <v>291</v>
          </cell>
          <cell r="B727" t="str">
            <v>BALKRISHNA VELYU</v>
          </cell>
          <cell r="C727">
            <v>30</v>
          </cell>
          <cell r="D727" t="str">
            <v>TABLE NO.10</v>
          </cell>
          <cell r="E727" t="str">
            <v>Sweeper</v>
          </cell>
        </row>
        <row r="728">
          <cell r="A728">
            <v>292</v>
          </cell>
          <cell r="B728" t="str">
            <v>PAWADE KUMARSWAMI</v>
          </cell>
          <cell r="C728">
            <v>30</v>
          </cell>
          <cell r="D728" t="str">
            <v>TABLE NO.10</v>
          </cell>
          <cell r="E728" t="str">
            <v>Sweeper</v>
          </cell>
        </row>
        <row r="729">
          <cell r="A729">
            <v>293</v>
          </cell>
          <cell r="B729" t="str">
            <v>THANDAPANI ARMUGAM</v>
          </cell>
          <cell r="C729">
            <v>30</v>
          </cell>
          <cell r="D729" t="str">
            <v>TABLE NO.10</v>
          </cell>
          <cell r="E729" t="str">
            <v>Sweeper</v>
          </cell>
        </row>
        <row r="730">
          <cell r="A730">
            <v>294</v>
          </cell>
          <cell r="B730" t="str">
            <v>RAYAPPAN ARMUGAM</v>
          </cell>
          <cell r="C730">
            <v>30</v>
          </cell>
          <cell r="D730" t="str">
            <v>TABLE NO.10</v>
          </cell>
          <cell r="E730" t="str">
            <v>Sweeper</v>
          </cell>
        </row>
        <row r="731">
          <cell r="A731">
            <v>295</v>
          </cell>
          <cell r="B731" t="str">
            <v>AVINASH PATIL</v>
          </cell>
          <cell r="C731">
            <v>30</v>
          </cell>
          <cell r="D731" t="str">
            <v>TABLE NO.10</v>
          </cell>
          <cell r="E731" t="str">
            <v>Sweeper</v>
          </cell>
        </row>
        <row r="732">
          <cell r="A732">
            <v>298</v>
          </cell>
          <cell r="B732" t="str">
            <v>BABU TANGVEL</v>
          </cell>
          <cell r="C732">
            <v>30</v>
          </cell>
          <cell r="D732" t="str">
            <v>TABLE NO.10</v>
          </cell>
          <cell r="E732" t="str">
            <v>Sweeper</v>
          </cell>
        </row>
        <row r="733">
          <cell r="A733">
            <v>300</v>
          </cell>
          <cell r="B733" t="str">
            <v>ARMUGAM MANIKAM</v>
          </cell>
          <cell r="C733">
            <v>30</v>
          </cell>
          <cell r="D733" t="str">
            <v>TABLE NO.9</v>
          </cell>
          <cell r="E733" t="str">
            <v>Sweeper</v>
          </cell>
        </row>
        <row r="734">
          <cell r="A734">
            <v>301</v>
          </cell>
          <cell r="B734" t="str">
            <v>MANIVEL MAYAVAN</v>
          </cell>
          <cell r="C734">
            <v>30</v>
          </cell>
          <cell r="D734" t="str">
            <v>TABLE NO.10</v>
          </cell>
          <cell r="E734" t="str">
            <v>Sweeper</v>
          </cell>
        </row>
        <row r="735">
          <cell r="A735">
            <v>305</v>
          </cell>
          <cell r="B735" t="str">
            <v>SWAMILA NAGAPPA</v>
          </cell>
          <cell r="C735">
            <v>30</v>
          </cell>
          <cell r="D735" t="str">
            <v>TABLE NO.10</v>
          </cell>
          <cell r="E735" t="str">
            <v>Sweeper</v>
          </cell>
        </row>
        <row r="736">
          <cell r="A736">
            <v>307</v>
          </cell>
          <cell r="B736" t="str">
            <v>ARSAN PICHKARAN</v>
          </cell>
          <cell r="C736">
            <v>30</v>
          </cell>
          <cell r="D736" t="str">
            <v>TABLE NO.10</v>
          </cell>
          <cell r="E736" t="str">
            <v>Sweeper</v>
          </cell>
        </row>
        <row r="737">
          <cell r="A737">
            <v>309</v>
          </cell>
          <cell r="B737" t="str">
            <v>MANI RAJU</v>
          </cell>
          <cell r="C737">
            <v>30</v>
          </cell>
          <cell r="D737" t="str">
            <v>TABLE NO.10</v>
          </cell>
          <cell r="E737" t="str">
            <v>Sweeper</v>
          </cell>
        </row>
        <row r="738">
          <cell r="A738">
            <v>311</v>
          </cell>
          <cell r="B738" t="str">
            <v>BABU ADARBHAI SOLANKI</v>
          </cell>
          <cell r="C738">
            <v>30</v>
          </cell>
          <cell r="D738" t="str">
            <v>TABLE NO.10</v>
          </cell>
          <cell r="E738" t="str">
            <v>Sweeper</v>
          </cell>
        </row>
        <row r="739">
          <cell r="A739">
            <v>312</v>
          </cell>
          <cell r="B739" t="str">
            <v>GOVINDSWAMI VIRMUTTU</v>
          </cell>
          <cell r="C739">
            <v>30</v>
          </cell>
          <cell r="D739" t="str">
            <v>TABLE NO.10</v>
          </cell>
          <cell r="E739" t="str">
            <v>Sweeper</v>
          </cell>
        </row>
        <row r="740">
          <cell r="A740">
            <v>317</v>
          </cell>
          <cell r="B740" t="str">
            <v>ARMUGAM KANNAN</v>
          </cell>
          <cell r="C740">
            <v>30</v>
          </cell>
          <cell r="D740" t="str">
            <v>TABLE NO.10</v>
          </cell>
          <cell r="E740" t="str">
            <v>Sweeper</v>
          </cell>
        </row>
        <row r="741">
          <cell r="A741">
            <v>325</v>
          </cell>
          <cell r="B741" t="str">
            <v>SATYAVEL PERUMAL NAIDU</v>
          </cell>
          <cell r="C741">
            <v>30</v>
          </cell>
          <cell r="D741" t="str">
            <v>TABLE NO.10</v>
          </cell>
          <cell r="E741" t="str">
            <v>Sweeper</v>
          </cell>
        </row>
        <row r="742">
          <cell r="A742">
            <v>330</v>
          </cell>
          <cell r="B742" t="str">
            <v>RAMSWARUP TAK</v>
          </cell>
          <cell r="C742">
            <v>30</v>
          </cell>
          <cell r="D742" t="str">
            <v>TABLE NO.10</v>
          </cell>
          <cell r="E742" t="str">
            <v>Sweeper</v>
          </cell>
        </row>
        <row r="743">
          <cell r="A743">
            <v>331</v>
          </cell>
          <cell r="B743" t="str">
            <v>SATYAPAL DILIP</v>
          </cell>
          <cell r="C743">
            <v>0</v>
          </cell>
          <cell r="D743" t="str">
            <v>TABLE NO.10</v>
          </cell>
          <cell r="E743" t="str">
            <v>Sweeper</v>
          </cell>
        </row>
        <row r="744">
          <cell r="A744">
            <v>334</v>
          </cell>
          <cell r="B744" t="str">
            <v>RATAN NAMDEV UMAP</v>
          </cell>
          <cell r="C744">
            <v>30</v>
          </cell>
          <cell r="D744" t="str">
            <v>TABLE NO.10</v>
          </cell>
          <cell r="E744" t="str">
            <v>Sweeper</v>
          </cell>
        </row>
        <row r="745">
          <cell r="A745">
            <v>337</v>
          </cell>
          <cell r="B745" t="str">
            <v>TAMBARAM KASHI</v>
          </cell>
          <cell r="C745">
            <v>30</v>
          </cell>
          <cell r="D745" t="str">
            <v>TABLE NO.10</v>
          </cell>
          <cell r="E745" t="str">
            <v>Sweeper</v>
          </cell>
        </row>
        <row r="746">
          <cell r="A746">
            <v>338</v>
          </cell>
          <cell r="B746" t="str">
            <v>KASHILINGAM TANGVEL</v>
          </cell>
          <cell r="C746">
            <v>30</v>
          </cell>
          <cell r="D746" t="str">
            <v>TABLE NO.10</v>
          </cell>
          <cell r="E746" t="str">
            <v>Sweeper</v>
          </cell>
        </row>
        <row r="747">
          <cell r="A747">
            <v>354</v>
          </cell>
          <cell r="B747" t="str">
            <v>ISHWAR PREMSINGH CHANDALIYA</v>
          </cell>
          <cell r="C747">
            <v>30</v>
          </cell>
          <cell r="D747" t="str">
            <v>TABLE NO.10</v>
          </cell>
          <cell r="E747" t="str">
            <v>Sweeper</v>
          </cell>
        </row>
        <row r="748">
          <cell r="A748">
            <v>355</v>
          </cell>
          <cell r="B748" t="str">
            <v>ATMARAM SONAWANE</v>
          </cell>
          <cell r="C748">
            <v>30</v>
          </cell>
          <cell r="D748" t="str">
            <v>TABLE NO.10</v>
          </cell>
          <cell r="E748" t="str">
            <v>Sweeper</v>
          </cell>
        </row>
        <row r="749">
          <cell r="A749">
            <v>423</v>
          </cell>
          <cell r="B749" t="str">
            <v>JAGAN PAWAR</v>
          </cell>
          <cell r="C749">
            <v>30</v>
          </cell>
          <cell r="D749" t="str">
            <v>TABLE NO.10</v>
          </cell>
          <cell r="E749" t="str">
            <v>Sweeper</v>
          </cell>
        </row>
        <row r="750">
          <cell r="A750">
            <v>463</v>
          </cell>
          <cell r="B750" t="str">
            <v>SHEKHAR LAXMAN</v>
          </cell>
          <cell r="C750">
            <v>30</v>
          </cell>
          <cell r="D750" t="str">
            <v>TABLE NO.10</v>
          </cell>
          <cell r="E750" t="str">
            <v>Sweeper</v>
          </cell>
        </row>
        <row r="751">
          <cell r="A751">
            <v>470</v>
          </cell>
          <cell r="B751" t="str">
            <v>KOLANJI A.  MUNIYAN</v>
          </cell>
          <cell r="C751">
            <v>30</v>
          </cell>
          <cell r="D751" t="str">
            <v>TABLE NO.9</v>
          </cell>
          <cell r="E751" t="str">
            <v>Sweeper</v>
          </cell>
        </row>
        <row r="752">
          <cell r="A752">
            <v>472</v>
          </cell>
          <cell r="B752" t="str">
            <v>MURUDHVEL ADIMALAM</v>
          </cell>
          <cell r="C752">
            <v>30</v>
          </cell>
          <cell r="D752" t="str">
            <v>TABLE NO.10</v>
          </cell>
          <cell r="E752" t="str">
            <v>Sweeper</v>
          </cell>
        </row>
        <row r="753">
          <cell r="A753">
            <v>473</v>
          </cell>
          <cell r="B753" t="str">
            <v>KOLANJI KRISHNA PERUMAL</v>
          </cell>
          <cell r="C753">
            <v>30</v>
          </cell>
          <cell r="D753" t="str">
            <v>TABLE NO.10</v>
          </cell>
          <cell r="E753" t="str">
            <v>Sweeper</v>
          </cell>
        </row>
        <row r="754">
          <cell r="A754">
            <v>474</v>
          </cell>
          <cell r="B754" t="str">
            <v>MURGAN BIMAN</v>
          </cell>
          <cell r="C754">
            <v>30</v>
          </cell>
          <cell r="D754" t="str">
            <v>TABLE NO.10</v>
          </cell>
          <cell r="E754" t="str">
            <v>Sweeper</v>
          </cell>
        </row>
        <row r="755">
          <cell r="A755">
            <v>484</v>
          </cell>
          <cell r="B755" t="str">
            <v>SUBRAMANYAM . PAWADE</v>
          </cell>
          <cell r="C755">
            <v>30</v>
          </cell>
          <cell r="D755" t="str">
            <v>TABLE NO.9</v>
          </cell>
          <cell r="E755" t="str">
            <v>Sweeper</v>
          </cell>
        </row>
        <row r="756">
          <cell r="A756">
            <v>489</v>
          </cell>
          <cell r="B756" t="str">
            <v>MURTI KOTAN</v>
          </cell>
          <cell r="C756">
            <v>30</v>
          </cell>
          <cell r="D756" t="str">
            <v>TABLE NO.9</v>
          </cell>
          <cell r="E756" t="str">
            <v>Sweeper</v>
          </cell>
        </row>
        <row r="757">
          <cell r="A757">
            <v>497</v>
          </cell>
          <cell r="B757" t="str">
            <v>PRAKASH KOTIYANA</v>
          </cell>
          <cell r="C757">
            <v>30</v>
          </cell>
          <cell r="D757" t="str">
            <v>TABLE NO.8</v>
          </cell>
          <cell r="E757" t="str">
            <v>Sweeper</v>
          </cell>
        </row>
        <row r="758">
          <cell r="A758">
            <v>500</v>
          </cell>
          <cell r="B758" t="str">
            <v>RAYAR MAYAVAN</v>
          </cell>
          <cell r="C758">
            <v>30</v>
          </cell>
          <cell r="D758" t="str">
            <v>TABLE NO.9</v>
          </cell>
          <cell r="E758" t="str">
            <v>Sweeper</v>
          </cell>
        </row>
        <row r="759">
          <cell r="A759">
            <v>502</v>
          </cell>
          <cell r="B759" t="str">
            <v>NANABHAI KASNABHAI HARIJAN</v>
          </cell>
          <cell r="C759">
            <v>0</v>
          </cell>
          <cell r="D759" t="str">
            <v>TABLE NO.9</v>
          </cell>
          <cell r="E759" t="str">
            <v>Sweeper</v>
          </cell>
        </row>
        <row r="760">
          <cell r="A760">
            <v>503</v>
          </cell>
          <cell r="B760" t="str">
            <v>BABAR KARA SOLANKI</v>
          </cell>
          <cell r="C760">
            <v>30</v>
          </cell>
          <cell r="D760" t="str">
            <v>TABLE NO.9</v>
          </cell>
          <cell r="E760" t="str">
            <v>Sweeper</v>
          </cell>
        </row>
        <row r="761">
          <cell r="A761">
            <v>508</v>
          </cell>
          <cell r="B761" t="str">
            <v>PRABHAT K. SOLANKI</v>
          </cell>
          <cell r="C761">
            <v>30</v>
          </cell>
          <cell r="D761" t="str">
            <v>TABLE NO.9</v>
          </cell>
          <cell r="E761" t="str">
            <v>Sweeper</v>
          </cell>
        </row>
        <row r="762">
          <cell r="A762">
            <v>516</v>
          </cell>
          <cell r="B762" t="str">
            <v>RAMLINGAM LAXMAN</v>
          </cell>
          <cell r="C762">
            <v>30</v>
          </cell>
          <cell r="D762" t="str">
            <v>TABLE NO.9</v>
          </cell>
          <cell r="E762" t="str">
            <v>Sweeper</v>
          </cell>
        </row>
        <row r="763">
          <cell r="A763">
            <v>518</v>
          </cell>
          <cell r="B763" t="str">
            <v>ARMUGAM KODIYAN</v>
          </cell>
          <cell r="C763">
            <v>30</v>
          </cell>
          <cell r="D763" t="str">
            <v>TABLE NO.9</v>
          </cell>
          <cell r="E763" t="str">
            <v>Sweeper</v>
          </cell>
        </row>
        <row r="764">
          <cell r="A764">
            <v>520</v>
          </cell>
          <cell r="B764" t="str">
            <v>SHEKHAR KESHAVAN</v>
          </cell>
          <cell r="C764">
            <v>30</v>
          </cell>
          <cell r="D764" t="str">
            <v>TABLE NO.9</v>
          </cell>
          <cell r="E764" t="str">
            <v>Sweeper</v>
          </cell>
        </row>
        <row r="765">
          <cell r="A765">
            <v>521</v>
          </cell>
          <cell r="B765" t="str">
            <v>KANNAN ANDI</v>
          </cell>
          <cell r="C765">
            <v>30</v>
          </cell>
          <cell r="D765" t="str">
            <v>TABLE NO.9</v>
          </cell>
          <cell r="E765" t="str">
            <v>Sweeper</v>
          </cell>
        </row>
        <row r="766">
          <cell r="A766">
            <v>522</v>
          </cell>
          <cell r="B766" t="str">
            <v>SHYAMLAL KOTIYANA</v>
          </cell>
          <cell r="C766">
            <v>30</v>
          </cell>
          <cell r="D766" t="str">
            <v>TABLE NO.9</v>
          </cell>
          <cell r="E766" t="str">
            <v>Sweeper</v>
          </cell>
        </row>
        <row r="767">
          <cell r="A767">
            <v>524</v>
          </cell>
          <cell r="B767" t="str">
            <v>MILAN PANDURANG MHATRE</v>
          </cell>
          <cell r="C767">
            <v>30</v>
          </cell>
          <cell r="D767" t="str">
            <v>TABLE NO.9</v>
          </cell>
          <cell r="E767" t="str">
            <v>Sweeper</v>
          </cell>
        </row>
        <row r="768">
          <cell r="A768">
            <v>525</v>
          </cell>
          <cell r="B768" t="str">
            <v>BALU VINGIYAN</v>
          </cell>
          <cell r="C768">
            <v>30</v>
          </cell>
          <cell r="D768" t="str">
            <v>TABLE NO.9</v>
          </cell>
          <cell r="E768" t="str">
            <v>Sweeper</v>
          </cell>
        </row>
        <row r="769">
          <cell r="A769">
            <v>526</v>
          </cell>
          <cell r="B769" t="str">
            <v>PRADIP V. PATIL</v>
          </cell>
          <cell r="C769">
            <v>30</v>
          </cell>
          <cell r="D769" t="str">
            <v>TABLE NO.9</v>
          </cell>
          <cell r="E769" t="str">
            <v>Sweeper</v>
          </cell>
        </row>
        <row r="770">
          <cell r="A770">
            <v>528</v>
          </cell>
          <cell r="B770" t="str">
            <v>RAJAGOPAL KALIYAN</v>
          </cell>
          <cell r="C770">
            <v>30</v>
          </cell>
          <cell r="D770" t="str">
            <v>TABLE NO.9</v>
          </cell>
          <cell r="E770" t="str">
            <v>Sweeper</v>
          </cell>
        </row>
        <row r="771">
          <cell r="A771">
            <v>530</v>
          </cell>
          <cell r="B771" t="str">
            <v>VIRMUTTU CHHALLAN</v>
          </cell>
          <cell r="C771">
            <v>30</v>
          </cell>
          <cell r="D771" t="str">
            <v>TABLE NO.9</v>
          </cell>
          <cell r="E771" t="str">
            <v>Sweeper</v>
          </cell>
        </row>
        <row r="772">
          <cell r="A772">
            <v>532</v>
          </cell>
          <cell r="B772" t="str">
            <v>ANPAYAGAN KOTAN</v>
          </cell>
          <cell r="C772">
            <v>30</v>
          </cell>
          <cell r="D772" t="str">
            <v>TABLE NO.9</v>
          </cell>
          <cell r="E772" t="str">
            <v>Sweeper</v>
          </cell>
        </row>
        <row r="773">
          <cell r="A773">
            <v>539</v>
          </cell>
          <cell r="B773" t="str">
            <v>GANESHAN NADESAN</v>
          </cell>
          <cell r="C773">
            <v>30</v>
          </cell>
          <cell r="D773" t="str">
            <v>TABLE NO.9</v>
          </cell>
          <cell r="E773" t="str">
            <v>Sweeper</v>
          </cell>
        </row>
        <row r="774">
          <cell r="A774">
            <v>543</v>
          </cell>
          <cell r="B774" t="str">
            <v>SHESHHARAO TANAJI ALHAD</v>
          </cell>
          <cell r="C774">
            <v>30</v>
          </cell>
          <cell r="D774" t="str">
            <v>TABLE NO.9</v>
          </cell>
          <cell r="E774" t="str">
            <v>Sweeper</v>
          </cell>
        </row>
        <row r="775">
          <cell r="A775">
            <v>544</v>
          </cell>
          <cell r="B775" t="str">
            <v>RAJU RATAN AVHAD</v>
          </cell>
          <cell r="C775">
            <v>30</v>
          </cell>
          <cell r="D775" t="str">
            <v>TABLE NO.9</v>
          </cell>
          <cell r="E775" t="str">
            <v>Sweeper</v>
          </cell>
        </row>
        <row r="776">
          <cell r="A776">
            <v>546</v>
          </cell>
          <cell r="B776" t="str">
            <v>BHAGWAN BABAR</v>
          </cell>
          <cell r="C776">
            <v>30</v>
          </cell>
          <cell r="D776" t="str">
            <v>TABLE NO.9</v>
          </cell>
          <cell r="E776" t="str">
            <v>Sweeper</v>
          </cell>
        </row>
        <row r="777">
          <cell r="A777">
            <v>547</v>
          </cell>
          <cell r="B777" t="str">
            <v>SURESH MAGAN SOLANKI</v>
          </cell>
          <cell r="C777">
            <v>30</v>
          </cell>
          <cell r="D777" t="str">
            <v>TABLE NO.9</v>
          </cell>
          <cell r="E777" t="str">
            <v>Sweeper</v>
          </cell>
        </row>
        <row r="778">
          <cell r="A778">
            <v>550</v>
          </cell>
          <cell r="B778" t="str">
            <v>KRUSHNAMURTI VIRASWAMI</v>
          </cell>
          <cell r="C778">
            <v>30</v>
          </cell>
          <cell r="D778" t="str">
            <v>TABLE NO.9</v>
          </cell>
          <cell r="E778" t="str">
            <v>Sweeper</v>
          </cell>
        </row>
        <row r="779">
          <cell r="A779">
            <v>551</v>
          </cell>
          <cell r="B779" t="str">
            <v>BHUPATHI SITTAN</v>
          </cell>
          <cell r="C779">
            <v>30</v>
          </cell>
          <cell r="D779" t="str">
            <v>TABLE NO.9</v>
          </cell>
          <cell r="E779" t="str">
            <v>Sweeper</v>
          </cell>
        </row>
        <row r="780">
          <cell r="A780">
            <v>553</v>
          </cell>
          <cell r="B780" t="str">
            <v>RAJAMURTI</v>
          </cell>
          <cell r="C780">
            <v>30</v>
          </cell>
          <cell r="D780" t="str">
            <v>TABLE NO.9</v>
          </cell>
          <cell r="E780" t="str">
            <v>Sweeper</v>
          </cell>
        </row>
        <row r="781">
          <cell r="A781">
            <v>555</v>
          </cell>
          <cell r="B781" t="str">
            <v>SHIVAPERUMAN P. ADIDRAVIDAR</v>
          </cell>
          <cell r="C781">
            <v>30</v>
          </cell>
          <cell r="D781" t="str">
            <v>TABLE NO.9</v>
          </cell>
          <cell r="E781" t="str">
            <v>Sweeper</v>
          </cell>
        </row>
        <row r="782">
          <cell r="A782">
            <v>556</v>
          </cell>
          <cell r="B782" t="str">
            <v>BALRAJ ARMUGAM</v>
          </cell>
          <cell r="C782">
            <v>30</v>
          </cell>
          <cell r="D782" t="str">
            <v>TABLE NO.9</v>
          </cell>
          <cell r="E782" t="str">
            <v>Sweeper</v>
          </cell>
        </row>
        <row r="783">
          <cell r="A783">
            <v>558</v>
          </cell>
          <cell r="B783" t="str">
            <v>PUNGODAYA ARJUN</v>
          </cell>
          <cell r="C783">
            <v>30</v>
          </cell>
          <cell r="D783" t="str">
            <v>TABLE NO.9</v>
          </cell>
          <cell r="E783" t="str">
            <v>Sweeper</v>
          </cell>
        </row>
        <row r="784">
          <cell r="A784">
            <v>560</v>
          </cell>
          <cell r="B784" t="str">
            <v>PURUSHOTTAM MANSUKH</v>
          </cell>
          <cell r="C784">
            <v>30</v>
          </cell>
          <cell r="D784" t="str">
            <v>TABLE NO.8</v>
          </cell>
          <cell r="E784" t="str">
            <v>Sweeper</v>
          </cell>
        </row>
        <row r="785">
          <cell r="A785">
            <v>561</v>
          </cell>
          <cell r="B785" t="str">
            <v>OMPRAKASH GOSAI</v>
          </cell>
          <cell r="C785">
            <v>30</v>
          </cell>
          <cell r="D785" t="str">
            <v>TABLE NO.9</v>
          </cell>
          <cell r="E785" t="str">
            <v>Sweeper</v>
          </cell>
        </row>
        <row r="786">
          <cell r="A786">
            <v>563</v>
          </cell>
          <cell r="B786" t="str">
            <v>ANJAMANI MAYAVAN</v>
          </cell>
          <cell r="C786">
            <v>30</v>
          </cell>
          <cell r="D786" t="str">
            <v>TABLE NO.9</v>
          </cell>
          <cell r="E786" t="str">
            <v>Sweeper</v>
          </cell>
        </row>
        <row r="787">
          <cell r="A787">
            <v>566</v>
          </cell>
          <cell r="B787" t="str">
            <v>SHANTI KUTTUPILLA</v>
          </cell>
          <cell r="C787">
            <v>0</v>
          </cell>
          <cell r="D787" t="str">
            <v>TABLE NO.9</v>
          </cell>
          <cell r="E787" t="str">
            <v>Sweeper</v>
          </cell>
        </row>
        <row r="788">
          <cell r="A788">
            <v>569</v>
          </cell>
          <cell r="B788" t="str">
            <v>LILAVATI SOLANKI</v>
          </cell>
          <cell r="C788">
            <v>30</v>
          </cell>
          <cell r="D788" t="str">
            <v>TABLE NO.9</v>
          </cell>
          <cell r="E788" t="str">
            <v>Sweeper</v>
          </cell>
        </row>
        <row r="789">
          <cell r="A789">
            <v>570</v>
          </cell>
          <cell r="B789" t="str">
            <v>AMURDAM DEVDAS</v>
          </cell>
          <cell r="C789">
            <v>30</v>
          </cell>
          <cell r="D789" t="str">
            <v>TABLE NO.9</v>
          </cell>
          <cell r="E789" t="str">
            <v>Sweeper</v>
          </cell>
        </row>
        <row r="790">
          <cell r="A790">
            <v>645</v>
          </cell>
          <cell r="B790" t="str">
            <v>JAYALAXMI SHIVKUMAR</v>
          </cell>
          <cell r="C790">
            <v>30</v>
          </cell>
          <cell r="D790" t="str">
            <v>TABLE NO.8</v>
          </cell>
          <cell r="E790" t="str">
            <v>Sweeper</v>
          </cell>
        </row>
        <row r="791">
          <cell r="A791">
            <v>646</v>
          </cell>
          <cell r="B791" t="str">
            <v>USHA RAMSHARAN TAK</v>
          </cell>
          <cell r="C791">
            <v>30</v>
          </cell>
          <cell r="D791" t="str">
            <v>TABLE NO.8</v>
          </cell>
          <cell r="E791" t="str">
            <v>Sweeper</v>
          </cell>
        </row>
        <row r="792">
          <cell r="A792">
            <v>647</v>
          </cell>
          <cell r="B792" t="str">
            <v>TARA CHANDALIYA</v>
          </cell>
          <cell r="C792">
            <v>30</v>
          </cell>
          <cell r="D792" t="str">
            <v>TABLE NO.8</v>
          </cell>
          <cell r="E792" t="str">
            <v>Sweeper</v>
          </cell>
        </row>
        <row r="793">
          <cell r="A793">
            <v>648</v>
          </cell>
          <cell r="B793" t="str">
            <v>MURGAN J. VIRAN</v>
          </cell>
          <cell r="C793">
            <v>30</v>
          </cell>
          <cell r="D793" t="str">
            <v>TABLE NO.8</v>
          </cell>
          <cell r="E793" t="str">
            <v>Sweeper</v>
          </cell>
        </row>
        <row r="794">
          <cell r="A794">
            <v>650</v>
          </cell>
          <cell r="B794" t="str">
            <v>GANGAI MUTTUSWAMI</v>
          </cell>
          <cell r="C794">
            <v>30</v>
          </cell>
          <cell r="D794" t="str">
            <v>TABLE NO.8</v>
          </cell>
          <cell r="E794" t="str">
            <v>Sweeper</v>
          </cell>
        </row>
        <row r="795">
          <cell r="A795">
            <v>652</v>
          </cell>
          <cell r="B795" t="str">
            <v>KOLANJIAMMA ARMUGAM</v>
          </cell>
          <cell r="C795">
            <v>30</v>
          </cell>
          <cell r="D795" t="str">
            <v>TABLE NO.10</v>
          </cell>
          <cell r="E795" t="str">
            <v>Sweeper</v>
          </cell>
        </row>
        <row r="796">
          <cell r="A796">
            <v>656</v>
          </cell>
          <cell r="B796" t="str">
            <v>SELVARAJ VIRUMUTTU</v>
          </cell>
          <cell r="C796">
            <v>30</v>
          </cell>
          <cell r="D796" t="str">
            <v>TABLE NO.10</v>
          </cell>
          <cell r="E796" t="str">
            <v>Sweeper</v>
          </cell>
        </row>
        <row r="797">
          <cell r="A797">
            <v>680</v>
          </cell>
          <cell r="B797" t="str">
            <v>RAJU G. SHIRSAT</v>
          </cell>
          <cell r="C797">
            <v>30</v>
          </cell>
          <cell r="D797" t="str">
            <v>TABLE NO.8</v>
          </cell>
          <cell r="E797" t="str">
            <v>Sweeper</v>
          </cell>
        </row>
        <row r="798">
          <cell r="A798">
            <v>681</v>
          </cell>
          <cell r="B798" t="str">
            <v>CHHAYA A. ALHAT</v>
          </cell>
          <cell r="C798">
            <v>30</v>
          </cell>
          <cell r="D798" t="str">
            <v>TABLE NO.10</v>
          </cell>
          <cell r="E798" t="str">
            <v>Sweeper</v>
          </cell>
        </row>
        <row r="799">
          <cell r="A799">
            <v>682</v>
          </cell>
          <cell r="B799" t="str">
            <v>RATNADEVI SAUDA</v>
          </cell>
          <cell r="C799">
            <v>30</v>
          </cell>
          <cell r="D799" t="str">
            <v>TABLE NO.8</v>
          </cell>
          <cell r="E799" t="str">
            <v>Sweeper</v>
          </cell>
        </row>
        <row r="800">
          <cell r="A800">
            <v>683</v>
          </cell>
          <cell r="B800" t="str">
            <v>VINOD K. SOLANKI</v>
          </cell>
          <cell r="C800">
            <v>30</v>
          </cell>
          <cell r="D800" t="str">
            <v>TABLE NO.8</v>
          </cell>
          <cell r="E800" t="str">
            <v>Sweeper</v>
          </cell>
        </row>
        <row r="801">
          <cell r="A801">
            <v>684</v>
          </cell>
          <cell r="B801" t="str">
            <v>LAXMI SHANKAR NAVAN</v>
          </cell>
          <cell r="C801">
            <v>30</v>
          </cell>
          <cell r="D801" t="str">
            <v>TABLE NO.8</v>
          </cell>
          <cell r="E801" t="str">
            <v>Sweeper</v>
          </cell>
        </row>
        <row r="802">
          <cell r="A802">
            <v>691</v>
          </cell>
          <cell r="B802" t="str">
            <v>GUDDI S. TUSHAM</v>
          </cell>
          <cell r="C802">
            <v>30</v>
          </cell>
          <cell r="D802" t="str">
            <v>TABLE NO.10</v>
          </cell>
          <cell r="E802" t="str">
            <v>Sweeper</v>
          </cell>
        </row>
        <row r="803">
          <cell r="A803">
            <v>692</v>
          </cell>
          <cell r="B803" t="str">
            <v>SANTOSH KHARAT</v>
          </cell>
          <cell r="C803">
            <v>30</v>
          </cell>
          <cell r="D803" t="str">
            <v>TABLE NO.8</v>
          </cell>
          <cell r="E803" t="str">
            <v>Sweeper</v>
          </cell>
        </row>
        <row r="804">
          <cell r="A804">
            <v>693</v>
          </cell>
          <cell r="B804" t="str">
            <v>VANDANA VAKODE</v>
          </cell>
          <cell r="C804">
            <v>0</v>
          </cell>
          <cell r="D804" t="str">
            <v>TABLE NO.9</v>
          </cell>
          <cell r="E804" t="str">
            <v>Sweeper</v>
          </cell>
        </row>
        <row r="805">
          <cell r="A805">
            <v>694</v>
          </cell>
          <cell r="B805" t="str">
            <v>RADHA G. VAIYAPURI</v>
          </cell>
          <cell r="C805">
            <v>30</v>
          </cell>
          <cell r="D805" t="str">
            <v>TABLE NO.10</v>
          </cell>
          <cell r="E805" t="str">
            <v>Sweeper</v>
          </cell>
        </row>
        <row r="806">
          <cell r="A806">
            <v>695</v>
          </cell>
          <cell r="B806" t="str">
            <v>BHASKAR SOLAN</v>
          </cell>
          <cell r="C806">
            <v>25</v>
          </cell>
          <cell r="D806" t="str">
            <v>TABLE NO.9</v>
          </cell>
          <cell r="E806" t="str">
            <v>Sweeper</v>
          </cell>
        </row>
        <row r="807">
          <cell r="A807">
            <v>701</v>
          </cell>
          <cell r="B807" t="str">
            <v>DNYANDEV PATIL</v>
          </cell>
          <cell r="C807">
            <v>30</v>
          </cell>
          <cell r="D807" t="str">
            <v>TABLE NO.15</v>
          </cell>
          <cell r="E807" t="str">
            <v>Sweeper</v>
          </cell>
        </row>
        <row r="808">
          <cell r="A808">
            <v>703</v>
          </cell>
          <cell r="B808" t="str">
            <v>BHARAT G. GHARAT</v>
          </cell>
          <cell r="C808">
            <v>30</v>
          </cell>
          <cell r="D808" t="str">
            <v>TABLE NO.15</v>
          </cell>
          <cell r="E808" t="str">
            <v>Sweeper</v>
          </cell>
        </row>
        <row r="809">
          <cell r="A809">
            <v>705</v>
          </cell>
          <cell r="B809" t="str">
            <v>DINANATH MORESHWAR GOREHEKAR</v>
          </cell>
          <cell r="C809">
            <v>30</v>
          </cell>
          <cell r="D809" t="str">
            <v>TABLE NO.15</v>
          </cell>
          <cell r="E809" t="str">
            <v>Sweeper</v>
          </cell>
        </row>
        <row r="810">
          <cell r="A810">
            <v>706</v>
          </cell>
          <cell r="B810" t="str">
            <v>MILAN J. MHATRE</v>
          </cell>
          <cell r="C810">
            <v>30</v>
          </cell>
          <cell r="D810" t="str">
            <v>TABLE NO.15</v>
          </cell>
          <cell r="E810" t="str">
            <v>Sweeper</v>
          </cell>
        </row>
        <row r="811">
          <cell r="A811">
            <v>709</v>
          </cell>
          <cell r="B811" t="str">
            <v>DHARMENDRA B. KINI</v>
          </cell>
          <cell r="C811">
            <v>30</v>
          </cell>
          <cell r="D811" t="str">
            <v>TABLE NO.15</v>
          </cell>
          <cell r="E811" t="str">
            <v>Sweeper</v>
          </cell>
        </row>
        <row r="812">
          <cell r="A812">
            <v>711</v>
          </cell>
          <cell r="B812" t="str">
            <v>MAHESH D. GHARAT</v>
          </cell>
          <cell r="C812">
            <v>30</v>
          </cell>
          <cell r="D812" t="str">
            <v>TABLE NO.15</v>
          </cell>
          <cell r="E812" t="str">
            <v>Sweeper</v>
          </cell>
        </row>
        <row r="813">
          <cell r="A813">
            <v>714</v>
          </cell>
          <cell r="B813" t="str">
            <v>MANGAL MADA</v>
          </cell>
          <cell r="C813">
            <v>30</v>
          </cell>
          <cell r="D813" t="str">
            <v>TABLE NO.15</v>
          </cell>
          <cell r="E813" t="str">
            <v>Sweeper</v>
          </cell>
        </row>
        <row r="814">
          <cell r="A814">
            <v>716</v>
          </cell>
          <cell r="B814" t="str">
            <v>RAJU BABU</v>
          </cell>
          <cell r="C814">
            <v>30</v>
          </cell>
          <cell r="D814" t="str">
            <v>TABLE NO.15</v>
          </cell>
          <cell r="E814" t="str">
            <v>Sweeper</v>
          </cell>
        </row>
        <row r="815">
          <cell r="A815">
            <v>723</v>
          </cell>
          <cell r="B815" t="str">
            <v>SATYANADAN   ABEL</v>
          </cell>
          <cell r="C815">
            <v>30</v>
          </cell>
          <cell r="D815" t="str">
            <v>TABLE NO.15</v>
          </cell>
          <cell r="E815" t="str">
            <v>Sweeper</v>
          </cell>
        </row>
        <row r="816">
          <cell r="A816">
            <v>725</v>
          </cell>
          <cell r="B816" t="str">
            <v>RASIK SOMA SOLANKI</v>
          </cell>
          <cell r="C816">
            <v>30</v>
          </cell>
          <cell r="D816" t="str">
            <v>TABLE NO.15</v>
          </cell>
          <cell r="E816" t="str">
            <v>Sweeper</v>
          </cell>
        </row>
        <row r="817">
          <cell r="A817">
            <v>726</v>
          </cell>
          <cell r="B817" t="str">
            <v>MUNIYAN MUTTUVIRASWAMI</v>
          </cell>
          <cell r="C817">
            <v>30</v>
          </cell>
          <cell r="D817" t="str">
            <v>TABLE NO.15</v>
          </cell>
          <cell r="E817" t="str">
            <v>Sweeper</v>
          </cell>
        </row>
        <row r="818">
          <cell r="A818">
            <v>727</v>
          </cell>
          <cell r="B818" t="str">
            <v>RAJU ARMUGAM</v>
          </cell>
          <cell r="C818">
            <v>30</v>
          </cell>
          <cell r="D818" t="str">
            <v>TABLE NO.15</v>
          </cell>
          <cell r="E818" t="str">
            <v>Sweeper</v>
          </cell>
        </row>
        <row r="819">
          <cell r="A819">
            <v>728</v>
          </cell>
          <cell r="B819" t="str">
            <v>SUPRAMANI SINGARAM</v>
          </cell>
          <cell r="C819">
            <v>30</v>
          </cell>
          <cell r="D819" t="str">
            <v>TABLE NO.15</v>
          </cell>
          <cell r="E819" t="str">
            <v>Sweeper</v>
          </cell>
        </row>
        <row r="820">
          <cell r="A820">
            <v>729</v>
          </cell>
          <cell r="B820" t="str">
            <v>PERINAYGAM ASHIRVADAM</v>
          </cell>
          <cell r="C820">
            <v>30</v>
          </cell>
          <cell r="D820" t="str">
            <v>TABLE NO.15</v>
          </cell>
          <cell r="E820" t="str">
            <v>Sweeper</v>
          </cell>
        </row>
        <row r="821">
          <cell r="A821">
            <v>732</v>
          </cell>
          <cell r="B821" t="str">
            <v>SOMA L. AANTE</v>
          </cell>
          <cell r="C821">
            <v>30</v>
          </cell>
          <cell r="D821" t="str">
            <v>TABLE NO.15</v>
          </cell>
          <cell r="E821" t="str">
            <v>Sweeper</v>
          </cell>
        </row>
        <row r="822">
          <cell r="A822">
            <v>735</v>
          </cell>
          <cell r="B822" t="str">
            <v>TAWDA NATA</v>
          </cell>
          <cell r="C822">
            <v>30</v>
          </cell>
          <cell r="D822" t="str">
            <v>TABLE NO.15</v>
          </cell>
          <cell r="E822" t="str">
            <v>Sweeper</v>
          </cell>
        </row>
        <row r="823">
          <cell r="A823">
            <v>736</v>
          </cell>
          <cell r="B823" t="str">
            <v>SANMUGAM SUKHLINGAM</v>
          </cell>
          <cell r="C823">
            <v>30</v>
          </cell>
          <cell r="D823" t="str">
            <v>TABLE NO.15</v>
          </cell>
          <cell r="E823" t="str">
            <v>Sweeper</v>
          </cell>
        </row>
        <row r="824">
          <cell r="A824">
            <v>739</v>
          </cell>
          <cell r="B824" t="str">
            <v>SINNATAMBI VELAPPAN</v>
          </cell>
          <cell r="C824">
            <v>0</v>
          </cell>
          <cell r="D824" t="str">
            <v>TABLE NO.15</v>
          </cell>
          <cell r="E824" t="str">
            <v>Sweeper</v>
          </cell>
        </row>
        <row r="825">
          <cell r="A825">
            <v>740</v>
          </cell>
          <cell r="B825" t="str">
            <v>MANI KASHI</v>
          </cell>
          <cell r="C825">
            <v>30</v>
          </cell>
          <cell r="D825" t="str">
            <v>TABLE NO.15</v>
          </cell>
          <cell r="E825" t="str">
            <v>Sweeper</v>
          </cell>
        </row>
        <row r="826">
          <cell r="A826">
            <v>741</v>
          </cell>
          <cell r="B826" t="str">
            <v>PHILIPS APPEL</v>
          </cell>
          <cell r="C826">
            <v>30</v>
          </cell>
          <cell r="D826" t="str">
            <v>TABLE NO.15</v>
          </cell>
          <cell r="E826" t="str">
            <v>Sweeper</v>
          </cell>
        </row>
        <row r="827">
          <cell r="A827">
            <v>743</v>
          </cell>
          <cell r="B827" t="str">
            <v>SURESH R. JADHAV</v>
          </cell>
          <cell r="C827">
            <v>30</v>
          </cell>
          <cell r="D827" t="str">
            <v>TABLE NO.15</v>
          </cell>
          <cell r="E827" t="str">
            <v>Sweeper</v>
          </cell>
        </row>
        <row r="828">
          <cell r="A828">
            <v>744</v>
          </cell>
          <cell r="B828" t="str">
            <v>KISHOR GHARAT</v>
          </cell>
          <cell r="C828">
            <v>30</v>
          </cell>
          <cell r="D828" t="str">
            <v>TABLE NO.15</v>
          </cell>
          <cell r="E828" t="str">
            <v>Sweeper</v>
          </cell>
        </row>
        <row r="829">
          <cell r="A829">
            <v>746</v>
          </cell>
          <cell r="B829" t="str">
            <v>SHARAD K. KINI</v>
          </cell>
          <cell r="C829">
            <v>30</v>
          </cell>
          <cell r="D829" t="str">
            <v>TABLE NO.15</v>
          </cell>
          <cell r="E829" t="str">
            <v>Sweeper</v>
          </cell>
        </row>
        <row r="830">
          <cell r="A830">
            <v>752</v>
          </cell>
          <cell r="B830" t="str">
            <v>PRAKASH R. GHARAT</v>
          </cell>
          <cell r="C830">
            <v>30</v>
          </cell>
          <cell r="D830" t="str">
            <v>TABLE NO.15</v>
          </cell>
          <cell r="E830" t="str">
            <v>Sweeper</v>
          </cell>
        </row>
        <row r="831">
          <cell r="A831">
            <v>755</v>
          </cell>
          <cell r="B831" t="str">
            <v>PRAKASH NARAYAN  PATIL</v>
          </cell>
          <cell r="C831">
            <v>30</v>
          </cell>
          <cell r="D831" t="str">
            <v>TABLE NO.15</v>
          </cell>
          <cell r="E831" t="str">
            <v>Sweeper</v>
          </cell>
        </row>
        <row r="832">
          <cell r="A832">
            <v>758</v>
          </cell>
          <cell r="B832" t="str">
            <v>NARESH DAMODAR PATIL</v>
          </cell>
          <cell r="C832">
            <v>30</v>
          </cell>
          <cell r="D832" t="str">
            <v>TABLE NO.15</v>
          </cell>
          <cell r="E832" t="str">
            <v>Sweeper</v>
          </cell>
        </row>
        <row r="833">
          <cell r="A833">
            <v>760</v>
          </cell>
          <cell r="B833" t="str">
            <v>ASHOK Y. KINI</v>
          </cell>
          <cell r="C833">
            <v>30</v>
          </cell>
          <cell r="D833" t="str">
            <v>TABLE NO.15</v>
          </cell>
          <cell r="E833" t="str">
            <v>Sweeper</v>
          </cell>
        </row>
        <row r="834">
          <cell r="A834">
            <v>761</v>
          </cell>
          <cell r="B834" t="str">
            <v>RAMESH NARAYAN KINI</v>
          </cell>
          <cell r="C834">
            <v>30</v>
          </cell>
          <cell r="D834" t="str">
            <v>TABLE NO.15</v>
          </cell>
          <cell r="E834" t="str">
            <v>Sweeper</v>
          </cell>
        </row>
        <row r="835">
          <cell r="A835">
            <v>762</v>
          </cell>
          <cell r="B835" t="str">
            <v>KAMLAKAR CHANDRAKANT MEHER</v>
          </cell>
          <cell r="C835">
            <v>30</v>
          </cell>
          <cell r="D835" t="str">
            <v>TABLE NO.15</v>
          </cell>
          <cell r="E835" t="str">
            <v>Sweeper</v>
          </cell>
        </row>
        <row r="836">
          <cell r="A836">
            <v>766</v>
          </cell>
          <cell r="B836" t="str">
            <v>PACCHHUMUTTU PUTRAJAN</v>
          </cell>
          <cell r="C836">
            <v>30</v>
          </cell>
          <cell r="D836" t="str">
            <v>TABLE NO.15</v>
          </cell>
          <cell r="E836" t="str">
            <v>Sweeper</v>
          </cell>
        </row>
        <row r="837">
          <cell r="A837">
            <v>769</v>
          </cell>
          <cell r="B837" t="str">
            <v>VYANKATESHAN NADESAN</v>
          </cell>
          <cell r="C837">
            <v>30</v>
          </cell>
          <cell r="D837" t="str">
            <v>TABLE NO.15</v>
          </cell>
          <cell r="E837" t="str">
            <v>Sweeper</v>
          </cell>
        </row>
        <row r="838">
          <cell r="A838">
            <v>770</v>
          </cell>
          <cell r="B838" t="str">
            <v>RAMESH G. PATIL</v>
          </cell>
          <cell r="C838">
            <v>30</v>
          </cell>
          <cell r="D838" t="str">
            <v>TABLE NO.15</v>
          </cell>
          <cell r="E838" t="str">
            <v>Sweeper</v>
          </cell>
        </row>
        <row r="839">
          <cell r="A839">
            <v>771</v>
          </cell>
          <cell r="B839" t="str">
            <v>BALKRISHNA GHARAT</v>
          </cell>
          <cell r="C839">
            <v>30</v>
          </cell>
          <cell r="D839" t="str">
            <v>TABLE NO.15</v>
          </cell>
          <cell r="E839" t="str">
            <v>Sweeper</v>
          </cell>
        </row>
        <row r="840">
          <cell r="A840">
            <v>776</v>
          </cell>
          <cell r="B840" t="str">
            <v>HANUMANT TRIPANNA</v>
          </cell>
          <cell r="C840">
            <v>30</v>
          </cell>
          <cell r="D840" t="str">
            <v>TABLE NO.15</v>
          </cell>
          <cell r="E840" t="str">
            <v>Sweeper</v>
          </cell>
        </row>
        <row r="841">
          <cell r="A841">
            <v>779</v>
          </cell>
          <cell r="B841" t="str">
            <v>PRAMOD J. GHARAT</v>
          </cell>
          <cell r="C841">
            <v>30</v>
          </cell>
          <cell r="D841" t="str">
            <v>TABLE NO.15</v>
          </cell>
          <cell r="E841" t="str">
            <v>Sweeper</v>
          </cell>
        </row>
        <row r="842">
          <cell r="A842">
            <v>785</v>
          </cell>
          <cell r="B842" t="str">
            <v>VIVEK H. PATIL</v>
          </cell>
          <cell r="C842">
            <v>30</v>
          </cell>
          <cell r="D842" t="str">
            <v>TABLE NO.15</v>
          </cell>
          <cell r="E842" t="str">
            <v>Sweeper</v>
          </cell>
        </row>
        <row r="843">
          <cell r="A843">
            <v>786</v>
          </cell>
          <cell r="B843" t="str">
            <v>AYYASWAMI DURAYSWAMI</v>
          </cell>
          <cell r="C843">
            <v>30</v>
          </cell>
          <cell r="D843" t="str">
            <v>TABLE NO.15</v>
          </cell>
          <cell r="E843" t="str">
            <v>Sweeper</v>
          </cell>
        </row>
        <row r="844">
          <cell r="A844">
            <v>788</v>
          </cell>
          <cell r="B844" t="str">
            <v>NARESH G. PATIL</v>
          </cell>
          <cell r="C844">
            <v>30</v>
          </cell>
          <cell r="D844" t="str">
            <v>TABLE NO.15</v>
          </cell>
          <cell r="E844" t="str">
            <v>Sweeper</v>
          </cell>
        </row>
        <row r="845">
          <cell r="A845">
            <v>789</v>
          </cell>
          <cell r="B845" t="str">
            <v>HARESH M. MHATRE</v>
          </cell>
          <cell r="C845">
            <v>30</v>
          </cell>
          <cell r="D845" t="str">
            <v>TABLE NO.15</v>
          </cell>
          <cell r="E845" t="str">
            <v>Sweeper</v>
          </cell>
        </row>
        <row r="846">
          <cell r="A846">
            <v>792</v>
          </cell>
          <cell r="B846" t="str">
            <v>ASHOK G. BHOIR</v>
          </cell>
          <cell r="C846">
            <v>30</v>
          </cell>
          <cell r="D846" t="str">
            <v>TABLE NO.15</v>
          </cell>
          <cell r="E846" t="str">
            <v>Sweeper</v>
          </cell>
        </row>
        <row r="847">
          <cell r="A847">
            <v>795</v>
          </cell>
          <cell r="B847" t="str">
            <v>VANITA KINI</v>
          </cell>
          <cell r="C847">
            <v>30</v>
          </cell>
          <cell r="D847" t="str">
            <v>TABLE NO.15</v>
          </cell>
          <cell r="E847" t="str">
            <v>Sweeper</v>
          </cell>
        </row>
        <row r="848">
          <cell r="A848">
            <v>796</v>
          </cell>
          <cell r="B848" t="str">
            <v>VINAYAK G0. PATIL</v>
          </cell>
          <cell r="C848">
            <v>30</v>
          </cell>
          <cell r="D848" t="str">
            <v>TABLE NO.15</v>
          </cell>
          <cell r="E848" t="str">
            <v>Sweeper</v>
          </cell>
        </row>
        <row r="849">
          <cell r="A849">
            <v>798</v>
          </cell>
          <cell r="B849" t="str">
            <v>SURESH R. MHATRE</v>
          </cell>
          <cell r="C849">
            <v>30</v>
          </cell>
          <cell r="D849" t="str">
            <v>TABLE NO.15</v>
          </cell>
          <cell r="E849" t="str">
            <v>Sweeper</v>
          </cell>
        </row>
        <row r="850">
          <cell r="A850">
            <v>800</v>
          </cell>
          <cell r="B850" t="str">
            <v>PRAVIN J. MHATRE</v>
          </cell>
          <cell r="C850">
            <v>30</v>
          </cell>
          <cell r="D850" t="str">
            <v>TABLE NO.15</v>
          </cell>
          <cell r="E850" t="str">
            <v>Sweeper</v>
          </cell>
        </row>
        <row r="851">
          <cell r="A851">
            <v>802</v>
          </cell>
          <cell r="B851" t="str">
            <v>TARACHAND KAMBALE</v>
          </cell>
          <cell r="C851">
            <v>30</v>
          </cell>
          <cell r="D851" t="str">
            <v>TABLE NO.15</v>
          </cell>
          <cell r="E851" t="str">
            <v>Sweeper</v>
          </cell>
        </row>
        <row r="852">
          <cell r="A852">
            <v>805</v>
          </cell>
          <cell r="B852" t="str">
            <v>KANCHAN R. PATIL</v>
          </cell>
          <cell r="C852">
            <v>30</v>
          </cell>
          <cell r="D852" t="str">
            <v>TABLE NO.15</v>
          </cell>
          <cell r="E852" t="str">
            <v>Sweeper</v>
          </cell>
        </row>
        <row r="853">
          <cell r="A853">
            <v>810</v>
          </cell>
          <cell r="B853" t="str">
            <v>KONDADPANI NADESAN</v>
          </cell>
          <cell r="C853">
            <v>30</v>
          </cell>
          <cell r="D853" t="str">
            <v>TABLE NO.15</v>
          </cell>
          <cell r="E853" t="str">
            <v>Sweeper</v>
          </cell>
        </row>
        <row r="854">
          <cell r="A854">
            <v>811</v>
          </cell>
          <cell r="B854" t="str">
            <v>KIRAN D. PATIL</v>
          </cell>
          <cell r="C854">
            <v>30</v>
          </cell>
          <cell r="D854" t="str">
            <v>TABLE NO.15</v>
          </cell>
          <cell r="E854" t="str">
            <v>Sweeper</v>
          </cell>
        </row>
        <row r="855">
          <cell r="A855">
            <v>816</v>
          </cell>
          <cell r="B855" t="str">
            <v>PRAFULLA SOPAN KAMBALE</v>
          </cell>
          <cell r="C855">
            <v>30</v>
          </cell>
          <cell r="D855" t="str">
            <v>TABLE NO.15</v>
          </cell>
          <cell r="E855" t="str">
            <v>Sweeper</v>
          </cell>
        </row>
        <row r="856">
          <cell r="A856">
            <v>819</v>
          </cell>
          <cell r="B856" t="str">
            <v>ARUN V. PATIL</v>
          </cell>
          <cell r="C856">
            <v>30</v>
          </cell>
          <cell r="D856" t="str">
            <v>TABLE NO.16</v>
          </cell>
          <cell r="E856" t="str">
            <v>Sweeper</v>
          </cell>
        </row>
        <row r="857">
          <cell r="A857">
            <v>820</v>
          </cell>
          <cell r="B857" t="str">
            <v>SANJAY J. NAIK</v>
          </cell>
          <cell r="C857">
            <v>30</v>
          </cell>
          <cell r="D857" t="str">
            <v>TABLE NO.16</v>
          </cell>
          <cell r="E857" t="str">
            <v>Sweeper</v>
          </cell>
        </row>
        <row r="858">
          <cell r="A858">
            <v>821</v>
          </cell>
          <cell r="B858" t="str">
            <v>SUHAS G. KINI</v>
          </cell>
          <cell r="C858">
            <v>30</v>
          </cell>
          <cell r="D858" t="str">
            <v>TABLE NO.16</v>
          </cell>
          <cell r="E858" t="str">
            <v>Sweeper</v>
          </cell>
        </row>
        <row r="859">
          <cell r="A859">
            <v>823</v>
          </cell>
          <cell r="B859" t="str">
            <v>NETRESHWAR J. PATIL</v>
          </cell>
          <cell r="C859">
            <v>30</v>
          </cell>
          <cell r="D859" t="str">
            <v>TABLE NO.16</v>
          </cell>
          <cell r="E859" t="str">
            <v>Sweeper</v>
          </cell>
        </row>
        <row r="860">
          <cell r="A860">
            <v>824</v>
          </cell>
          <cell r="B860" t="str">
            <v>SHEKHAR TANGVEL</v>
          </cell>
          <cell r="C860">
            <v>30</v>
          </cell>
          <cell r="D860" t="str">
            <v>TABLE NO.16</v>
          </cell>
          <cell r="E860" t="str">
            <v>Sweeper</v>
          </cell>
        </row>
        <row r="861">
          <cell r="A861">
            <v>826</v>
          </cell>
          <cell r="B861" t="str">
            <v>HARESHWAR BABBAJI  PATIL</v>
          </cell>
          <cell r="C861">
            <v>30</v>
          </cell>
          <cell r="D861" t="str">
            <v>TABLE NO.16</v>
          </cell>
          <cell r="E861" t="str">
            <v>Sweeper</v>
          </cell>
        </row>
        <row r="862">
          <cell r="A862">
            <v>827</v>
          </cell>
          <cell r="B862" t="str">
            <v>MADHUKAR M. BHOIR</v>
          </cell>
          <cell r="C862">
            <v>30</v>
          </cell>
          <cell r="D862" t="str">
            <v>TABLE NO.16</v>
          </cell>
          <cell r="E862" t="str">
            <v>Sweeper</v>
          </cell>
        </row>
        <row r="863">
          <cell r="A863">
            <v>828</v>
          </cell>
          <cell r="B863" t="str">
            <v>PADMAKAR S. TAMBE</v>
          </cell>
          <cell r="C863">
            <v>30</v>
          </cell>
          <cell r="D863" t="str">
            <v>TABLE NO.16</v>
          </cell>
          <cell r="E863" t="str">
            <v>Sweeper</v>
          </cell>
        </row>
        <row r="864">
          <cell r="A864">
            <v>831</v>
          </cell>
          <cell r="B864" t="str">
            <v>SUPRAMANI NADESAN</v>
          </cell>
          <cell r="C864">
            <v>30</v>
          </cell>
          <cell r="D864" t="str">
            <v>TABLE NO.16</v>
          </cell>
          <cell r="E864" t="str">
            <v>Sweeper</v>
          </cell>
        </row>
        <row r="865">
          <cell r="A865">
            <v>832</v>
          </cell>
          <cell r="B865" t="str">
            <v>VASUDAV Y. PATIL</v>
          </cell>
          <cell r="C865">
            <v>30</v>
          </cell>
          <cell r="D865" t="str">
            <v>TABLE NO.16</v>
          </cell>
          <cell r="E865" t="str">
            <v>Sweeper</v>
          </cell>
        </row>
        <row r="866">
          <cell r="A866">
            <v>833</v>
          </cell>
          <cell r="B866" t="str">
            <v>ASHOK B. MHATRE</v>
          </cell>
          <cell r="C866">
            <v>30</v>
          </cell>
          <cell r="D866" t="str">
            <v>TABLE NO.16</v>
          </cell>
          <cell r="E866" t="str">
            <v>Sweeper</v>
          </cell>
        </row>
        <row r="867">
          <cell r="A867">
            <v>834</v>
          </cell>
          <cell r="B867" t="str">
            <v>DEVANAND J. PATIL</v>
          </cell>
          <cell r="C867">
            <v>30</v>
          </cell>
          <cell r="D867" t="str">
            <v>TABLE NO.16</v>
          </cell>
          <cell r="E867" t="str">
            <v>Sweeper</v>
          </cell>
        </row>
        <row r="868">
          <cell r="A868">
            <v>835</v>
          </cell>
          <cell r="B868" t="str">
            <v>PRAFULLA M. RAUT</v>
          </cell>
          <cell r="C868">
            <v>30</v>
          </cell>
          <cell r="D868" t="str">
            <v>TABLE NO.16</v>
          </cell>
          <cell r="E868" t="str">
            <v>Sweeper</v>
          </cell>
        </row>
        <row r="869">
          <cell r="A869">
            <v>836</v>
          </cell>
          <cell r="B869" t="str">
            <v>GANESH NIGUDKAR</v>
          </cell>
          <cell r="C869">
            <v>30</v>
          </cell>
          <cell r="D869" t="str">
            <v>TABLE NO.16</v>
          </cell>
          <cell r="E869" t="str">
            <v>Sweeper</v>
          </cell>
        </row>
        <row r="870">
          <cell r="A870">
            <v>838</v>
          </cell>
          <cell r="B870" t="str">
            <v>VASANT JUNGHARE</v>
          </cell>
          <cell r="C870">
            <v>30</v>
          </cell>
          <cell r="D870" t="str">
            <v>TABLE NO.16</v>
          </cell>
          <cell r="E870" t="str">
            <v>Sweeper</v>
          </cell>
        </row>
        <row r="871">
          <cell r="A871">
            <v>841</v>
          </cell>
          <cell r="B871" t="str">
            <v>DATTATREY G. JADHAV</v>
          </cell>
          <cell r="C871">
            <v>30</v>
          </cell>
          <cell r="D871" t="str">
            <v>TABLE NO.16</v>
          </cell>
          <cell r="E871" t="str">
            <v>Sweeper</v>
          </cell>
        </row>
        <row r="872">
          <cell r="A872">
            <v>842</v>
          </cell>
          <cell r="B872" t="str">
            <v>PRAKASH M. RAUT</v>
          </cell>
          <cell r="C872">
            <v>30</v>
          </cell>
          <cell r="D872" t="str">
            <v>TABLE NO.16</v>
          </cell>
          <cell r="E872" t="str">
            <v>Sweeper</v>
          </cell>
        </row>
        <row r="873">
          <cell r="A873">
            <v>844</v>
          </cell>
          <cell r="B873" t="str">
            <v>KARUNANIDHI MURUGAN</v>
          </cell>
          <cell r="C873">
            <v>30</v>
          </cell>
          <cell r="D873" t="str">
            <v>TABLE NO.16</v>
          </cell>
          <cell r="E873" t="str">
            <v>Sweeper</v>
          </cell>
        </row>
        <row r="874">
          <cell r="A874">
            <v>847</v>
          </cell>
          <cell r="B874" t="str">
            <v>PRASHANT D. RAUT</v>
          </cell>
          <cell r="C874">
            <v>0</v>
          </cell>
          <cell r="D874" t="str">
            <v>TABLE NO.16</v>
          </cell>
          <cell r="E874" t="str">
            <v>Sweeper</v>
          </cell>
        </row>
        <row r="875">
          <cell r="A875">
            <v>849</v>
          </cell>
          <cell r="B875" t="str">
            <v>GUNSHEKHAR PERUMAL</v>
          </cell>
          <cell r="C875">
            <v>30</v>
          </cell>
          <cell r="D875" t="str">
            <v>TABLE NO.16</v>
          </cell>
          <cell r="E875" t="str">
            <v>Sweeper</v>
          </cell>
        </row>
        <row r="876">
          <cell r="A876">
            <v>851</v>
          </cell>
          <cell r="B876" t="str">
            <v>MAHESH R. MHATRE</v>
          </cell>
          <cell r="C876">
            <v>30</v>
          </cell>
          <cell r="D876" t="str">
            <v>TABLE NO.16</v>
          </cell>
          <cell r="E876" t="str">
            <v>Sweeper</v>
          </cell>
        </row>
        <row r="877">
          <cell r="A877">
            <v>852</v>
          </cell>
          <cell r="B877" t="str">
            <v>SHANTARAM R. PATIL</v>
          </cell>
          <cell r="C877">
            <v>30</v>
          </cell>
          <cell r="D877" t="str">
            <v>TABLE NO.16</v>
          </cell>
          <cell r="E877" t="str">
            <v>Sweeper</v>
          </cell>
        </row>
        <row r="878">
          <cell r="A878">
            <v>857</v>
          </cell>
          <cell r="B878" t="str">
            <v>SHIVPERUMAL ANAND</v>
          </cell>
          <cell r="C878">
            <v>30</v>
          </cell>
          <cell r="D878" t="str">
            <v>TABLE NO.16</v>
          </cell>
          <cell r="E878" t="str">
            <v>Sweeper</v>
          </cell>
        </row>
        <row r="879">
          <cell r="A879">
            <v>858</v>
          </cell>
          <cell r="B879" t="str">
            <v>JAMES CORREIA</v>
          </cell>
          <cell r="C879">
            <v>30</v>
          </cell>
          <cell r="D879" t="str">
            <v>TABLE NO.16</v>
          </cell>
          <cell r="E879" t="str">
            <v>Sweeper</v>
          </cell>
        </row>
        <row r="880">
          <cell r="A880">
            <v>859</v>
          </cell>
          <cell r="B880" t="str">
            <v>WILSON ABEL</v>
          </cell>
          <cell r="C880">
            <v>30</v>
          </cell>
          <cell r="D880" t="str">
            <v>TABLE NO.16</v>
          </cell>
          <cell r="E880" t="str">
            <v>Sweeper</v>
          </cell>
        </row>
        <row r="881">
          <cell r="A881">
            <v>861</v>
          </cell>
          <cell r="B881" t="str">
            <v>ROHINI SHIGVAN</v>
          </cell>
          <cell r="C881">
            <v>30</v>
          </cell>
          <cell r="D881" t="str">
            <v>TABLE NO.16</v>
          </cell>
          <cell r="E881" t="str">
            <v>Sweeper</v>
          </cell>
        </row>
        <row r="882">
          <cell r="A882">
            <v>864</v>
          </cell>
          <cell r="B882" t="str">
            <v>JITENDRA NAMDEO PATIL</v>
          </cell>
          <cell r="C882">
            <v>30</v>
          </cell>
          <cell r="D882" t="str">
            <v>TABLE NO.16</v>
          </cell>
          <cell r="E882" t="str">
            <v>Sweeper</v>
          </cell>
        </row>
        <row r="883">
          <cell r="A883">
            <v>865</v>
          </cell>
          <cell r="B883" t="str">
            <v>SURESH JANARDAN MHATRE</v>
          </cell>
          <cell r="C883">
            <v>30</v>
          </cell>
          <cell r="D883" t="str">
            <v>TABLE NO.16</v>
          </cell>
          <cell r="E883" t="str">
            <v>Sweeper</v>
          </cell>
        </row>
        <row r="884">
          <cell r="A884">
            <v>868</v>
          </cell>
          <cell r="B884" t="str">
            <v>RAM P. PATIL</v>
          </cell>
          <cell r="C884">
            <v>30</v>
          </cell>
          <cell r="D884" t="str">
            <v>TABLE NO.16</v>
          </cell>
          <cell r="E884" t="str">
            <v>Sweeper</v>
          </cell>
        </row>
        <row r="885">
          <cell r="A885">
            <v>869</v>
          </cell>
          <cell r="B885" t="str">
            <v>KIRTI K. MHATRE</v>
          </cell>
          <cell r="C885">
            <v>30</v>
          </cell>
          <cell r="D885" t="str">
            <v>TABLE NO.16</v>
          </cell>
          <cell r="E885" t="str">
            <v>Sweeper</v>
          </cell>
        </row>
        <row r="886">
          <cell r="A886">
            <v>872</v>
          </cell>
          <cell r="B886" t="str">
            <v>SHETTYA S. JADHAV</v>
          </cell>
          <cell r="C886">
            <v>30</v>
          </cell>
          <cell r="D886" t="str">
            <v>TABLE NO.16</v>
          </cell>
          <cell r="E886" t="str">
            <v>Sweeper</v>
          </cell>
        </row>
        <row r="887">
          <cell r="A887">
            <v>874</v>
          </cell>
          <cell r="B887" t="str">
            <v>RAMESH J. PATIL</v>
          </cell>
          <cell r="C887">
            <v>30</v>
          </cell>
          <cell r="D887" t="str">
            <v>TABLE NO.16</v>
          </cell>
          <cell r="E887" t="str">
            <v>Sweeper</v>
          </cell>
        </row>
        <row r="888">
          <cell r="A888">
            <v>875</v>
          </cell>
          <cell r="B888" t="str">
            <v>ASHOK J. RAUT</v>
          </cell>
          <cell r="C888">
            <v>30</v>
          </cell>
          <cell r="D888" t="str">
            <v>TABLE NO.16</v>
          </cell>
          <cell r="E888" t="str">
            <v>Sweeper</v>
          </cell>
        </row>
        <row r="889">
          <cell r="A889">
            <v>876</v>
          </cell>
          <cell r="B889" t="str">
            <v>MORAS J. HENDRICKS</v>
          </cell>
          <cell r="C889">
            <v>30</v>
          </cell>
          <cell r="D889" t="str">
            <v>TABLE NO.16</v>
          </cell>
          <cell r="E889" t="str">
            <v>Sweeper</v>
          </cell>
        </row>
        <row r="890">
          <cell r="A890">
            <v>879</v>
          </cell>
          <cell r="B890" t="str">
            <v>BHARAT N. PATIL</v>
          </cell>
          <cell r="C890">
            <v>30</v>
          </cell>
          <cell r="D890" t="str">
            <v>TABLE NO.16</v>
          </cell>
          <cell r="E890" t="str">
            <v>Sweeper</v>
          </cell>
        </row>
        <row r="891">
          <cell r="A891">
            <v>884</v>
          </cell>
          <cell r="B891" t="str">
            <v>HEMANT R. KINI</v>
          </cell>
          <cell r="C891">
            <v>30</v>
          </cell>
          <cell r="D891" t="str">
            <v>TABLE NO.16</v>
          </cell>
          <cell r="E891" t="str">
            <v>Sweeper</v>
          </cell>
        </row>
        <row r="892">
          <cell r="A892">
            <v>885</v>
          </cell>
          <cell r="B892" t="str">
            <v>PRADIP R. BHOIR</v>
          </cell>
          <cell r="C892">
            <v>30</v>
          </cell>
          <cell r="D892" t="str">
            <v>TABLE NO.16</v>
          </cell>
          <cell r="E892" t="str">
            <v>Sweeper</v>
          </cell>
        </row>
        <row r="893">
          <cell r="A893">
            <v>887</v>
          </cell>
          <cell r="B893" t="str">
            <v>MADAN G. CHAVAN</v>
          </cell>
          <cell r="C893">
            <v>30</v>
          </cell>
          <cell r="D893" t="str">
            <v>TABLE NO.16</v>
          </cell>
          <cell r="E893" t="str">
            <v>Sweeper</v>
          </cell>
        </row>
        <row r="894">
          <cell r="A894">
            <v>888</v>
          </cell>
          <cell r="B894" t="str">
            <v>HARESHWAR V. PATIL</v>
          </cell>
          <cell r="C894">
            <v>30</v>
          </cell>
          <cell r="D894" t="str">
            <v>TABLE NO.16</v>
          </cell>
          <cell r="E894" t="str">
            <v>Sweeper</v>
          </cell>
        </row>
        <row r="895">
          <cell r="A895">
            <v>890</v>
          </cell>
          <cell r="B895" t="str">
            <v>CHANNAPPA KANAKAPPA NAIK</v>
          </cell>
          <cell r="C895">
            <v>30</v>
          </cell>
          <cell r="D895" t="str">
            <v>TABLE NO.16</v>
          </cell>
          <cell r="E895" t="str">
            <v>Sweeper</v>
          </cell>
        </row>
        <row r="896">
          <cell r="A896">
            <v>891</v>
          </cell>
          <cell r="B896" t="str">
            <v>LAXMAN S. MEDAR</v>
          </cell>
          <cell r="C896">
            <v>30</v>
          </cell>
          <cell r="D896" t="str">
            <v>TABLE NO.16</v>
          </cell>
          <cell r="E896" t="str">
            <v>Sweeper</v>
          </cell>
        </row>
        <row r="897">
          <cell r="A897">
            <v>893</v>
          </cell>
          <cell r="B897" t="str">
            <v>ARMUGAM GANPATI</v>
          </cell>
          <cell r="C897">
            <v>30</v>
          </cell>
          <cell r="D897" t="str">
            <v>TABLE NO.16</v>
          </cell>
          <cell r="E897" t="str">
            <v>Sweeper</v>
          </cell>
        </row>
        <row r="898">
          <cell r="A898">
            <v>895</v>
          </cell>
          <cell r="B898" t="str">
            <v>PAPPULAL DHARU</v>
          </cell>
          <cell r="C898">
            <v>30</v>
          </cell>
          <cell r="D898" t="str">
            <v>TABLE NO.16</v>
          </cell>
          <cell r="E898" t="str">
            <v>Sweeper</v>
          </cell>
        </row>
        <row r="899">
          <cell r="A899">
            <v>899</v>
          </cell>
          <cell r="B899" t="str">
            <v>MILIND K. PATIL</v>
          </cell>
          <cell r="C899">
            <v>30</v>
          </cell>
          <cell r="D899" t="str">
            <v>TABLE NO.16</v>
          </cell>
          <cell r="E899" t="str">
            <v>Sweeper</v>
          </cell>
        </row>
        <row r="900">
          <cell r="A900">
            <v>900</v>
          </cell>
          <cell r="B900" t="str">
            <v>NEIL FELIX  D'SOUZA</v>
          </cell>
          <cell r="C900">
            <v>30</v>
          </cell>
          <cell r="D900" t="str">
            <v>TABLE NO.16</v>
          </cell>
          <cell r="E900" t="str">
            <v>Sweeper</v>
          </cell>
        </row>
        <row r="901">
          <cell r="A901">
            <v>903</v>
          </cell>
          <cell r="B901" t="str">
            <v>GILBERT NUNIS</v>
          </cell>
          <cell r="C901">
            <v>30</v>
          </cell>
          <cell r="D901" t="str">
            <v>TABLE NO.16</v>
          </cell>
          <cell r="E901" t="str">
            <v>Sweeper</v>
          </cell>
        </row>
        <row r="902">
          <cell r="A902">
            <v>904</v>
          </cell>
          <cell r="B902" t="str">
            <v>NIKLAS DALMET</v>
          </cell>
          <cell r="C902">
            <v>30</v>
          </cell>
          <cell r="D902" t="str">
            <v>TABLE NO.16</v>
          </cell>
          <cell r="E902" t="str">
            <v>Sweeper</v>
          </cell>
        </row>
        <row r="903">
          <cell r="A903">
            <v>905</v>
          </cell>
          <cell r="B903" t="str">
            <v>JAGDISH G. MEHER</v>
          </cell>
          <cell r="C903">
            <v>30</v>
          </cell>
          <cell r="D903" t="str">
            <v>TABLE NO.16</v>
          </cell>
          <cell r="E903" t="str">
            <v>Sweeper</v>
          </cell>
        </row>
        <row r="904">
          <cell r="A904">
            <v>908</v>
          </cell>
          <cell r="B904" t="str">
            <v>NOEL NUNIS</v>
          </cell>
          <cell r="C904">
            <v>30</v>
          </cell>
          <cell r="D904" t="str">
            <v>TABLE NO.16</v>
          </cell>
          <cell r="E904" t="str">
            <v>Sweeper</v>
          </cell>
        </row>
        <row r="905">
          <cell r="A905">
            <v>909</v>
          </cell>
          <cell r="B905" t="str">
            <v>NELSON NIGREL</v>
          </cell>
          <cell r="C905">
            <v>30</v>
          </cell>
          <cell r="D905" t="str">
            <v>TABLE NO.16</v>
          </cell>
          <cell r="E905" t="str">
            <v>Sweeper</v>
          </cell>
        </row>
        <row r="906">
          <cell r="A906">
            <v>910</v>
          </cell>
          <cell r="B906" t="str">
            <v>NARESH V. PATIL</v>
          </cell>
          <cell r="C906">
            <v>30</v>
          </cell>
          <cell r="D906" t="str">
            <v>TABLE NO.16</v>
          </cell>
          <cell r="E906" t="str">
            <v>Sweeper</v>
          </cell>
        </row>
        <row r="907">
          <cell r="A907">
            <v>914</v>
          </cell>
          <cell r="B907" t="str">
            <v>DASHARATH H. PATIL</v>
          </cell>
          <cell r="C907">
            <v>30</v>
          </cell>
          <cell r="D907" t="str">
            <v>TABLE NO.16</v>
          </cell>
          <cell r="E907" t="str">
            <v>Sweeper</v>
          </cell>
        </row>
        <row r="908">
          <cell r="A908">
            <v>915</v>
          </cell>
          <cell r="B908" t="str">
            <v>HAREL NUNIS</v>
          </cell>
          <cell r="C908">
            <v>30</v>
          </cell>
          <cell r="D908" t="str">
            <v>TABLE NO.16</v>
          </cell>
          <cell r="E908" t="str">
            <v>Sweeper</v>
          </cell>
        </row>
        <row r="909">
          <cell r="A909">
            <v>916</v>
          </cell>
          <cell r="B909" t="str">
            <v>KISHOR Y. PATIL</v>
          </cell>
          <cell r="C909">
            <v>30</v>
          </cell>
          <cell r="D909" t="str">
            <v>TABLE NO.16</v>
          </cell>
          <cell r="E909" t="str">
            <v>Sweeper</v>
          </cell>
        </row>
        <row r="910">
          <cell r="A910">
            <v>920</v>
          </cell>
          <cell r="B910" t="str">
            <v>VIJAYA AVINASH MHATRE</v>
          </cell>
          <cell r="C910">
            <v>30</v>
          </cell>
          <cell r="D910" t="str">
            <v>TABLE NO.16</v>
          </cell>
          <cell r="E910" t="str">
            <v>Sweeper</v>
          </cell>
        </row>
        <row r="911">
          <cell r="A911">
            <v>921</v>
          </cell>
          <cell r="B911" t="str">
            <v>ANIL M. MHATRE</v>
          </cell>
          <cell r="C911">
            <v>30</v>
          </cell>
          <cell r="D911" t="str">
            <v>TABLE NO.16</v>
          </cell>
          <cell r="E911" t="str">
            <v>Sweeper</v>
          </cell>
        </row>
        <row r="912">
          <cell r="A912">
            <v>922</v>
          </cell>
          <cell r="B912" t="str">
            <v>BHANUDAS D. MEHER</v>
          </cell>
          <cell r="C912">
            <v>30</v>
          </cell>
          <cell r="D912" t="str">
            <v>TABLE NO.16</v>
          </cell>
          <cell r="E912" t="str">
            <v>Sweeper</v>
          </cell>
        </row>
        <row r="913">
          <cell r="A913">
            <v>923</v>
          </cell>
          <cell r="B913" t="str">
            <v>DILIP K. PATIL</v>
          </cell>
          <cell r="C913">
            <v>30</v>
          </cell>
          <cell r="D913" t="str">
            <v>TABLE NO.16</v>
          </cell>
          <cell r="E913" t="str">
            <v>Sweeper</v>
          </cell>
        </row>
        <row r="914">
          <cell r="A914">
            <v>930</v>
          </cell>
          <cell r="B914" t="str">
            <v>RAJENDRA V. MANE</v>
          </cell>
          <cell r="C914">
            <v>30</v>
          </cell>
          <cell r="D914" t="str">
            <v>TABLE NO.16</v>
          </cell>
          <cell r="E914" t="str">
            <v>Sweeper</v>
          </cell>
        </row>
        <row r="915">
          <cell r="A915">
            <v>931</v>
          </cell>
          <cell r="B915" t="str">
            <v>JAGDISH P. MHATRE</v>
          </cell>
          <cell r="C915">
            <v>30</v>
          </cell>
          <cell r="D915" t="str">
            <v>TABLE NO.16</v>
          </cell>
          <cell r="E915" t="str">
            <v>Sweeper</v>
          </cell>
        </row>
        <row r="916">
          <cell r="A916">
            <v>933</v>
          </cell>
          <cell r="B916" t="str">
            <v>MANGESH B. BHOIR</v>
          </cell>
          <cell r="C916">
            <v>30</v>
          </cell>
          <cell r="D916" t="str">
            <v>TABLE NO.16</v>
          </cell>
          <cell r="E916" t="str">
            <v>Sweeper</v>
          </cell>
        </row>
        <row r="917">
          <cell r="A917">
            <v>936</v>
          </cell>
          <cell r="B917" t="str">
            <v>VINAYAK SHYAMA BHOIR</v>
          </cell>
          <cell r="C917">
            <v>30</v>
          </cell>
          <cell r="D917" t="str">
            <v>TABLE NO.16</v>
          </cell>
          <cell r="E917" t="str">
            <v>Sweeper</v>
          </cell>
        </row>
        <row r="918">
          <cell r="A918">
            <v>938</v>
          </cell>
          <cell r="B918" t="str">
            <v>JAGDISH P. PATIL</v>
          </cell>
          <cell r="C918">
            <v>30</v>
          </cell>
          <cell r="D918" t="str">
            <v>TABLE NO.16</v>
          </cell>
          <cell r="E918" t="str">
            <v>Sweeper</v>
          </cell>
        </row>
        <row r="919">
          <cell r="A919">
            <v>939</v>
          </cell>
          <cell r="B919" t="str">
            <v>OLICK D'SOUZA</v>
          </cell>
          <cell r="C919">
            <v>30</v>
          </cell>
          <cell r="D919" t="str">
            <v>TABLE NO.16</v>
          </cell>
          <cell r="E919" t="str">
            <v>Sweeper</v>
          </cell>
        </row>
        <row r="920">
          <cell r="A920">
            <v>940</v>
          </cell>
          <cell r="B920" t="str">
            <v>CHANDRASHEKHAR A. MHATRE</v>
          </cell>
          <cell r="C920">
            <v>30</v>
          </cell>
          <cell r="D920" t="str">
            <v>TABLE NO.16</v>
          </cell>
          <cell r="E920" t="str">
            <v>Sweeper</v>
          </cell>
        </row>
        <row r="921">
          <cell r="A921">
            <v>943</v>
          </cell>
          <cell r="B921" t="str">
            <v>KISHOR S. PATIL</v>
          </cell>
          <cell r="C921">
            <v>30</v>
          </cell>
          <cell r="D921" t="str">
            <v>TABLE NO.16</v>
          </cell>
          <cell r="E921" t="str">
            <v>Sweeper</v>
          </cell>
        </row>
        <row r="922">
          <cell r="A922">
            <v>944</v>
          </cell>
          <cell r="B922" t="str">
            <v>PANNALAL YADAV</v>
          </cell>
          <cell r="C922">
            <v>30</v>
          </cell>
          <cell r="D922" t="str">
            <v>TABLE NO.16</v>
          </cell>
          <cell r="E922" t="str">
            <v>Sweeper</v>
          </cell>
        </row>
        <row r="923">
          <cell r="A923">
            <v>948</v>
          </cell>
          <cell r="B923" t="str">
            <v>MIRABAI SOLANKI</v>
          </cell>
          <cell r="C923">
            <v>30</v>
          </cell>
          <cell r="D923" t="str">
            <v>TABLE NO.16</v>
          </cell>
          <cell r="E923" t="str">
            <v>Sweeper</v>
          </cell>
        </row>
        <row r="924">
          <cell r="A924">
            <v>955</v>
          </cell>
          <cell r="B924" t="str">
            <v>BHALCHANDRA PENDHARKAR</v>
          </cell>
          <cell r="C924">
            <v>30</v>
          </cell>
          <cell r="D924" t="str">
            <v>TABLE NO.17</v>
          </cell>
          <cell r="E924" t="str">
            <v>Sweeper</v>
          </cell>
        </row>
        <row r="925">
          <cell r="A925">
            <v>956</v>
          </cell>
          <cell r="B925" t="str">
            <v>MAHADEV H. MANGELA</v>
          </cell>
          <cell r="C925">
            <v>30</v>
          </cell>
          <cell r="D925" t="str">
            <v>TABLE NO.17</v>
          </cell>
          <cell r="E925" t="str">
            <v>Sweeper</v>
          </cell>
        </row>
        <row r="926">
          <cell r="A926">
            <v>961</v>
          </cell>
          <cell r="B926" t="str">
            <v>SANJAY B. SHELAR</v>
          </cell>
          <cell r="C926">
            <v>30</v>
          </cell>
          <cell r="D926" t="str">
            <v>TABLE NO.17</v>
          </cell>
          <cell r="E926" t="str">
            <v>Sweeper</v>
          </cell>
        </row>
        <row r="927">
          <cell r="A927">
            <v>963</v>
          </cell>
          <cell r="B927" t="str">
            <v>MOHAN S. PATIL</v>
          </cell>
          <cell r="C927">
            <v>30</v>
          </cell>
          <cell r="D927" t="str">
            <v>TABLE NO.17</v>
          </cell>
          <cell r="E927" t="str">
            <v>Sweeper</v>
          </cell>
        </row>
        <row r="928">
          <cell r="A928">
            <v>967</v>
          </cell>
          <cell r="B928" t="str">
            <v>DAUMANI KESHAVAN</v>
          </cell>
          <cell r="C928">
            <v>30</v>
          </cell>
          <cell r="D928" t="str">
            <v>TABLE NO.17</v>
          </cell>
          <cell r="E928" t="str">
            <v>Sweeper</v>
          </cell>
        </row>
        <row r="929">
          <cell r="A929">
            <v>969</v>
          </cell>
          <cell r="B929" t="str">
            <v>ANJDAYAN KALIYAN</v>
          </cell>
          <cell r="C929">
            <v>30</v>
          </cell>
          <cell r="D929" t="str">
            <v>TABLE NO.17</v>
          </cell>
          <cell r="E929" t="str">
            <v>Sweeper</v>
          </cell>
        </row>
        <row r="930">
          <cell r="A930">
            <v>972</v>
          </cell>
          <cell r="B930" t="str">
            <v>SHETH NADESAN</v>
          </cell>
          <cell r="C930">
            <v>30</v>
          </cell>
          <cell r="D930" t="str">
            <v>TABLE NO.17</v>
          </cell>
          <cell r="E930" t="str">
            <v>Sweeper</v>
          </cell>
        </row>
        <row r="931">
          <cell r="A931">
            <v>973</v>
          </cell>
          <cell r="B931" t="str">
            <v>ARUNASALAM  MRUTTYAN</v>
          </cell>
          <cell r="C931">
            <v>30</v>
          </cell>
          <cell r="D931" t="str">
            <v>TABLE NO.17</v>
          </cell>
          <cell r="E931" t="str">
            <v>Sweeper</v>
          </cell>
        </row>
        <row r="932">
          <cell r="A932">
            <v>974</v>
          </cell>
          <cell r="B932" t="str">
            <v>CHHALLAN VIRAN</v>
          </cell>
          <cell r="C932">
            <v>30</v>
          </cell>
          <cell r="D932" t="str">
            <v>TABLE NO.17</v>
          </cell>
          <cell r="E932" t="str">
            <v>Sweeper</v>
          </cell>
        </row>
        <row r="933">
          <cell r="A933">
            <v>975</v>
          </cell>
          <cell r="B933" t="str">
            <v>SHANKAR KARMAN</v>
          </cell>
          <cell r="C933">
            <v>30</v>
          </cell>
          <cell r="D933" t="str">
            <v>TABLE NO.17</v>
          </cell>
          <cell r="E933" t="str">
            <v>Sweeper</v>
          </cell>
        </row>
        <row r="934">
          <cell r="A934">
            <v>978</v>
          </cell>
          <cell r="B934" t="str">
            <v>SELVARAJ SINGODAN</v>
          </cell>
          <cell r="C934">
            <v>0</v>
          </cell>
          <cell r="D934" t="str">
            <v>TABLE NO.17</v>
          </cell>
          <cell r="E934" t="str">
            <v>Sweeper</v>
          </cell>
        </row>
        <row r="935">
          <cell r="A935">
            <v>979</v>
          </cell>
          <cell r="B935" t="str">
            <v>ARUNANDAN CHHINNATAMBI</v>
          </cell>
          <cell r="C935">
            <v>0</v>
          </cell>
          <cell r="D935" t="str">
            <v>TABLE NO.17</v>
          </cell>
          <cell r="E935" t="str">
            <v>Sweeper</v>
          </cell>
        </row>
        <row r="936">
          <cell r="A936">
            <v>980</v>
          </cell>
          <cell r="B936" t="str">
            <v>MRUDALI TANGVEL</v>
          </cell>
          <cell r="C936">
            <v>30</v>
          </cell>
          <cell r="D936" t="str">
            <v>TABLE NO.17</v>
          </cell>
          <cell r="E936" t="str">
            <v>Sweeper</v>
          </cell>
        </row>
        <row r="937">
          <cell r="A937">
            <v>982</v>
          </cell>
          <cell r="B937" t="str">
            <v>PARSHURAM SINGARAM</v>
          </cell>
          <cell r="C937">
            <v>30</v>
          </cell>
          <cell r="D937" t="str">
            <v>TABLE NO.17</v>
          </cell>
          <cell r="E937" t="str">
            <v>Sweeper</v>
          </cell>
        </row>
        <row r="938">
          <cell r="A938">
            <v>983</v>
          </cell>
          <cell r="B938" t="str">
            <v>GOVINDSWAMY  LAXMAN</v>
          </cell>
          <cell r="C938">
            <v>30</v>
          </cell>
          <cell r="D938" t="str">
            <v>TABLE NO.17</v>
          </cell>
          <cell r="E938" t="str">
            <v>Sweeper</v>
          </cell>
        </row>
        <row r="939">
          <cell r="A939">
            <v>984</v>
          </cell>
          <cell r="B939" t="str">
            <v>RAVICHANDRAN MAYAVAN</v>
          </cell>
          <cell r="C939">
            <v>30</v>
          </cell>
          <cell r="D939" t="str">
            <v>TABLE NO.17</v>
          </cell>
          <cell r="E939" t="str">
            <v>Sweeper</v>
          </cell>
        </row>
        <row r="940">
          <cell r="A940">
            <v>989</v>
          </cell>
          <cell r="B940" t="str">
            <v>SADANAND M. TANDEL</v>
          </cell>
          <cell r="C940">
            <v>30</v>
          </cell>
          <cell r="D940" t="str">
            <v>TABLE NO.17</v>
          </cell>
          <cell r="E940" t="str">
            <v>Sweeper</v>
          </cell>
        </row>
        <row r="941">
          <cell r="A941">
            <v>990</v>
          </cell>
          <cell r="B941" t="str">
            <v>SUNIL B. MHATRE</v>
          </cell>
          <cell r="C941">
            <v>30</v>
          </cell>
          <cell r="D941" t="str">
            <v>TABLE NO.17</v>
          </cell>
          <cell r="E941" t="str">
            <v>Sweeper</v>
          </cell>
        </row>
        <row r="942">
          <cell r="A942">
            <v>992</v>
          </cell>
          <cell r="B942" t="str">
            <v>NOVEL MACHADO</v>
          </cell>
          <cell r="C942">
            <v>30</v>
          </cell>
          <cell r="D942" t="str">
            <v>TABLE NO.17</v>
          </cell>
          <cell r="E942" t="str">
            <v>Sweeper</v>
          </cell>
        </row>
        <row r="943">
          <cell r="A943">
            <v>993</v>
          </cell>
          <cell r="B943" t="str">
            <v>LAXMAN B. MEHER</v>
          </cell>
          <cell r="C943">
            <v>30</v>
          </cell>
          <cell r="D943" t="str">
            <v>TABLE NO.17</v>
          </cell>
          <cell r="E943" t="str">
            <v>Sweeper</v>
          </cell>
        </row>
        <row r="944">
          <cell r="A944">
            <v>996</v>
          </cell>
          <cell r="B944" t="str">
            <v>DEVANAND H. PATIL</v>
          </cell>
          <cell r="C944">
            <v>30</v>
          </cell>
          <cell r="D944" t="str">
            <v>TABLE NO.17</v>
          </cell>
          <cell r="E944" t="str">
            <v>Sweeper</v>
          </cell>
        </row>
        <row r="945">
          <cell r="A945">
            <v>997</v>
          </cell>
          <cell r="B945" t="str">
            <v>KANNUBHAI SOLANKI</v>
          </cell>
          <cell r="C945">
            <v>30</v>
          </cell>
          <cell r="D945" t="str">
            <v>TABLE NO.17</v>
          </cell>
          <cell r="E945" t="str">
            <v>Sweeper</v>
          </cell>
        </row>
        <row r="946">
          <cell r="A946">
            <v>999</v>
          </cell>
          <cell r="B946" t="str">
            <v>TANGPRAKASH KASHILINGAM</v>
          </cell>
          <cell r="C946">
            <v>30</v>
          </cell>
          <cell r="D946" t="str">
            <v>TABLE NO.17</v>
          </cell>
          <cell r="E946" t="str">
            <v>Sweeper</v>
          </cell>
        </row>
        <row r="947">
          <cell r="A947" t="str">
            <v>000A10</v>
          </cell>
          <cell r="B947" t="str">
            <v>KUMARI SELVI HARIJAN</v>
          </cell>
          <cell r="C947">
            <v>30</v>
          </cell>
          <cell r="D947" t="str">
            <v>TABLE NO.10</v>
          </cell>
          <cell r="E947" t="str">
            <v>Sweeper</v>
          </cell>
        </row>
        <row r="948">
          <cell r="A948" t="str">
            <v>000A13</v>
          </cell>
          <cell r="B948" t="str">
            <v>VIRMANI KOLANJI</v>
          </cell>
          <cell r="C948">
            <v>0</v>
          </cell>
          <cell r="D948" t="str">
            <v>TABLE NO.9</v>
          </cell>
          <cell r="E948" t="str">
            <v>Sweeper</v>
          </cell>
        </row>
        <row r="949">
          <cell r="A949" t="str">
            <v>000A17</v>
          </cell>
          <cell r="B949" t="str">
            <v>VISHWANATH MORESHWAR PATIL</v>
          </cell>
          <cell r="C949">
            <v>30</v>
          </cell>
          <cell r="D949" t="str">
            <v>TABLE NO.10</v>
          </cell>
          <cell r="E949" t="str">
            <v>Sweeper</v>
          </cell>
        </row>
        <row r="950">
          <cell r="A950" t="str">
            <v>000A18</v>
          </cell>
          <cell r="B950" t="str">
            <v>NEEDHI CHINNAPPAN ADIDRAVIDAR</v>
          </cell>
          <cell r="C950">
            <v>30</v>
          </cell>
          <cell r="D950" t="str">
            <v>TABLE NO.10</v>
          </cell>
          <cell r="E950" t="str">
            <v>Sweeper</v>
          </cell>
        </row>
        <row r="951">
          <cell r="A951" t="str">
            <v>000A19</v>
          </cell>
          <cell r="B951" t="str">
            <v>RAJA SHRINIWAS HARIJAN</v>
          </cell>
          <cell r="C951">
            <v>30</v>
          </cell>
          <cell r="D951" t="str">
            <v>TABLE NO.10</v>
          </cell>
          <cell r="E951" t="str">
            <v>Sweeper</v>
          </cell>
        </row>
        <row r="952">
          <cell r="A952" t="str">
            <v>000A26</v>
          </cell>
          <cell r="B952" t="str">
            <v>NAVRANG CHAVAN</v>
          </cell>
          <cell r="C952">
            <v>30</v>
          </cell>
          <cell r="D952" t="str">
            <v>TABLE NO.9</v>
          </cell>
          <cell r="E952" t="str">
            <v>Sweeper</v>
          </cell>
        </row>
        <row r="953">
          <cell r="A953" t="str">
            <v>000A28</v>
          </cell>
          <cell r="B953" t="str">
            <v>VIRSELVAM  SINNASWAMI</v>
          </cell>
          <cell r="C953">
            <v>30</v>
          </cell>
          <cell r="D953" t="str">
            <v>TABLE NO.10</v>
          </cell>
          <cell r="E953" t="str">
            <v>Sweeper</v>
          </cell>
        </row>
        <row r="954">
          <cell r="A954" t="str">
            <v>000A32</v>
          </cell>
          <cell r="B954" t="str">
            <v>SANGEETA  A.  MANJULE</v>
          </cell>
          <cell r="C954">
            <v>30</v>
          </cell>
          <cell r="D954" t="str">
            <v>TABLE NO.10</v>
          </cell>
          <cell r="E954" t="str">
            <v>Sweeper</v>
          </cell>
        </row>
        <row r="955">
          <cell r="A955" t="str">
            <v>000A33</v>
          </cell>
          <cell r="B955" t="str">
            <v>SHIVKUMAR P. WELYAN</v>
          </cell>
          <cell r="C955">
            <v>0</v>
          </cell>
          <cell r="D955" t="str">
            <v>TABLE NO.10</v>
          </cell>
          <cell r="E955" t="str">
            <v>Sweeper</v>
          </cell>
        </row>
        <row r="956">
          <cell r="A956" t="str">
            <v>000A34</v>
          </cell>
          <cell r="B956" t="str">
            <v>UDYAN GANESHAN</v>
          </cell>
          <cell r="C956">
            <v>30</v>
          </cell>
          <cell r="D956" t="str">
            <v>TABLE NO.10</v>
          </cell>
          <cell r="E956" t="str">
            <v>Sweeper</v>
          </cell>
        </row>
        <row r="957">
          <cell r="A957" t="str">
            <v>000A35</v>
          </cell>
          <cell r="B957" t="str">
            <v>SANAN MAA.  SOLANKI</v>
          </cell>
          <cell r="C957">
            <v>0</v>
          </cell>
          <cell r="D957" t="str">
            <v>TABLE NO.9</v>
          </cell>
          <cell r="E957" t="str">
            <v>Sweeper</v>
          </cell>
        </row>
        <row r="958">
          <cell r="A958" t="str">
            <v>000A41</v>
          </cell>
          <cell r="B958" t="str">
            <v>SUNDARI JAYMANI ANGAPPAN</v>
          </cell>
          <cell r="C958">
            <v>30</v>
          </cell>
          <cell r="D958" t="str">
            <v>TABLE NO.8</v>
          </cell>
          <cell r="E958" t="str">
            <v>Sweeper</v>
          </cell>
        </row>
        <row r="959">
          <cell r="A959" t="str">
            <v>000A48</v>
          </cell>
          <cell r="B959" t="str">
            <v>ARJUN MAMALAPPA MACHHIGAR</v>
          </cell>
          <cell r="C959">
            <v>30</v>
          </cell>
          <cell r="D959" t="str">
            <v>TABLE NO.10</v>
          </cell>
          <cell r="E959" t="str">
            <v>Sweeper</v>
          </cell>
        </row>
        <row r="960">
          <cell r="A960" t="str">
            <v>000A49</v>
          </cell>
          <cell r="B960" t="str">
            <v>YOGESH ARUN  PATIL</v>
          </cell>
          <cell r="C960">
            <v>30</v>
          </cell>
          <cell r="D960" t="str">
            <v>TABLE NO.10</v>
          </cell>
          <cell r="E960" t="str">
            <v>Sweeper</v>
          </cell>
        </row>
        <row r="961">
          <cell r="A961" t="str">
            <v>000A50</v>
          </cell>
          <cell r="B961" t="str">
            <v>MANGESH DAMODAR PATIL</v>
          </cell>
          <cell r="C961">
            <v>30</v>
          </cell>
          <cell r="D961" t="str">
            <v>TABLE NO.10</v>
          </cell>
          <cell r="E961" t="str">
            <v>Sweeper</v>
          </cell>
        </row>
        <row r="962">
          <cell r="A962" t="str">
            <v>000A51</v>
          </cell>
          <cell r="B962" t="str">
            <v>KAILAS MURLIDHAR SHARMA</v>
          </cell>
          <cell r="C962">
            <v>30</v>
          </cell>
          <cell r="D962" t="str">
            <v>TABLE NO.10</v>
          </cell>
          <cell r="E962" t="str">
            <v>Sweeper</v>
          </cell>
        </row>
        <row r="963">
          <cell r="A963" t="str">
            <v>000A52</v>
          </cell>
          <cell r="B963" t="str">
            <v xml:space="preserve">VIJAY NOEL MUNIS </v>
          </cell>
          <cell r="C963">
            <v>30</v>
          </cell>
          <cell r="D963" t="str">
            <v>TABLE NO.10</v>
          </cell>
          <cell r="E963" t="str">
            <v>Sweeper</v>
          </cell>
        </row>
        <row r="964">
          <cell r="A964" t="str">
            <v>000A53</v>
          </cell>
          <cell r="B964" t="str">
            <v>AUGUSTINE DAVID MENDONCA</v>
          </cell>
          <cell r="C964">
            <v>30</v>
          </cell>
          <cell r="D964" t="str">
            <v>TABLE NO.10</v>
          </cell>
          <cell r="E964" t="str">
            <v>Sweeper</v>
          </cell>
        </row>
        <row r="965">
          <cell r="A965" t="str">
            <v>000A54</v>
          </cell>
          <cell r="B965" t="str">
            <v>ANIRUDRA VITTHAL AREKAR</v>
          </cell>
          <cell r="C965">
            <v>30</v>
          </cell>
          <cell r="D965" t="str">
            <v>TABLE NO.10</v>
          </cell>
          <cell r="E965" t="str">
            <v>Sweeper</v>
          </cell>
        </row>
        <row r="966">
          <cell r="A966" t="str">
            <v>000A55</v>
          </cell>
          <cell r="B966" t="str">
            <v>AVINASH SHANTARAM GAWAD</v>
          </cell>
          <cell r="C966">
            <v>30</v>
          </cell>
          <cell r="D966" t="str">
            <v>TABLE NO.10</v>
          </cell>
          <cell r="E966" t="str">
            <v>Sweeper</v>
          </cell>
        </row>
        <row r="967">
          <cell r="A967" t="str">
            <v>000A56</v>
          </cell>
          <cell r="B967" t="str">
            <v>EKNATH PANDURANG SALUNKHE</v>
          </cell>
          <cell r="C967">
            <v>30</v>
          </cell>
          <cell r="D967" t="str">
            <v>TABLE NO.10</v>
          </cell>
          <cell r="E967" t="str">
            <v>Sweeper</v>
          </cell>
        </row>
        <row r="968">
          <cell r="A968" t="str">
            <v>000A57</v>
          </cell>
          <cell r="B968" t="str">
            <v>MANISH PANDURANG JADHAV</v>
          </cell>
          <cell r="C968">
            <v>30</v>
          </cell>
          <cell r="D968" t="str">
            <v>TABLE NO.10</v>
          </cell>
          <cell r="E968" t="str">
            <v>Sweeper</v>
          </cell>
        </row>
        <row r="969">
          <cell r="A969" t="str">
            <v>000A58</v>
          </cell>
          <cell r="B969" t="str">
            <v xml:space="preserve">PRALHAD SHIVRAM TANDEL </v>
          </cell>
          <cell r="C969">
            <v>30</v>
          </cell>
          <cell r="D969" t="str">
            <v>TABLE NO.10</v>
          </cell>
          <cell r="E969" t="str">
            <v>Sweeper</v>
          </cell>
        </row>
        <row r="970">
          <cell r="A970" t="str">
            <v>000A59</v>
          </cell>
          <cell r="B970" t="str">
            <v>MILAN KIRAN MHATRE</v>
          </cell>
          <cell r="C970">
            <v>30</v>
          </cell>
          <cell r="D970" t="str">
            <v>TABLE NO.10</v>
          </cell>
          <cell r="E970" t="str">
            <v>Sweeper</v>
          </cell>
        </row>
        <row r="971">
          <cell r="A971" t="str">
            <v>000A61</v>
          </cell>
          <cell r="B971" t="str">
            <v>MANOHAR BASAPPA SHINDE</v>
          </cell>
          <cell r="C971">
            <v>30</v>
          </cell>
          <cell r="D971" t="str">
            <v>TABLE NO.10</v>
          </cell>
          <cell r="E971" t="str">
            <v>Sweeper</v>
          </cell>
        </row>
        <row r="972">
          <cell r="A972" t="str">
            <v>000A62</v>
          </cell>
          <cell r="B972" t="str">
            <v>ABDAR VAJIR SHAIKH</v>
          </cell>
          <cell r="C972">
            <v>30</v>
          </cell>
          <cell r="D972" t="str">
            <v>TABLE NO.10</v>
          </cell>
          <cell r="E972" t="str">
            <v>Sweeper</v>
          </cell>
        </row>
        <row r="973">
          <cell r="A973" t="str">
            <v>000A63</v>
          </cell>
          <cell r="B973" t="str">
            <v>RAKESH SUDHAKAR PATIL</v>
          </cell>
          <cell r="C973">
            <v>30</v>
          </cell>
          <cell r="D973" t="str">
            <v>TABLE NO.10</v>
          </cell>
          <cell r="E973" t="str">
            <v>Sweeper</v>
          </cell>
        </row>
        <row r="974">
          <cell r="A974" t="str">
            <v>000A66</v>
          </cell>
          <cell r="B974" t="str">
            <v>BALAJI INDRAJIT SHINDE</v>
          </cell>
          <cell r="C974">
            <v>30</v>
          </cell>
          <cell r="D974" t="str">
            <v>TABLE NO.10</v>
          </cell>
          <cell r="E974" t="str">
            <v>Sweeper</v>
          </cell>
        </row>
        <row r="975">
          <cell r="A975" t="str">
            <v>000A67</v>
          </cell>
          <cell r="B975" t="str">
            <v>NAIJAL JOSEPH FERNANDES</v>
          </cell>
          <cell r="C975">
            <v>30</v>
          </cell>
          <cell r="D975" t="str">
            <v>TABLE NO.10</v>
          </cell>
          <cell r="E975" t="str">
            <v>Sweeper</v>
          </cell>
        </row>
        <row r="976">
          <cell r="A976" t="str">
            <v>000A68</v>
          </cell>
          <cell r="B976" t="str">
            <v>KRISHNATH B. MOLAWADE</v>
          </cell>
          <cell r="C976">
            <v>30</v>
          </cell>
          <cell r="D976" t="str">
            <v>TABLE NO.10</v>
          </cell>
          <cell r="E976" t="str">
            <v>Sweeper</v>
          </cell>
        </row>
        <row r="977">
          <cell r="A977" t="str">
            <v>000A70</v>
          </cell>
          <cell r="B977" t="str">
            <v>MADHU DATTU DEVKATE</v>
          </cell>
          <cell r="C977">
            <v>30</v>
          </cell>
          <cell r="D977" t="str">
            <v>TABLE NO.10</v>
          </cell>
          <cell r="E977" t="str">
            <v>Sweeper</v>
          </cell>
        </row>
        <row r="978">
          <cell r="A978" t="str">
            <v>000A73</v>
          </cell>
          <cell r="B978" t="str">
            <v>SANDEEP LAXMAN PAWAR</v>
          </cell>
          <cell r="C978">
            <v>30</v>
          </cell>
          <cell r="D978" t="str">
            <v>TABLE NO.10</v>
          </cell>
          <cell r="E978" t="str">
            <v>Sweeper</v>
          </cell>
        </row>
        <row r="979">
          <cell r="A979" t="str">
            <v>000A81</v>
          </cell>
          <cell r="B979" t="str">
            <v>SUREKHA SUDHAKAR SAWANT</v>
          </cell>
          <cell r="C979">
            <v>30</v>
          </cell>
          <cell r="D979" t="str">
            <v>TABLE NO.10</v>
          </cell>
          <cell r="E979" t="str">
            <v>Sweeper</v>
          </cell>
        </row>
        <row r="980">
          <cell r="A980" t="str">
            <v>000A84</v>
          </cell>
          <cell r="B980" t="str">
            <v>USHA VILAS HONRAO</v>
          </cell>
          <cell r="C980">
            <v>30</v>
          </cell>
          <cell r="D980" t="str">
            <v>TABLE NO.10</v>
          </cell>
          <cell r="E980" t="str">
            <v>Sweeper</v>
          </cell>
        </row>
        <row r="981">
          <cell r="A981" t="str">
            <v>000A86</v>
          </cell>
          <cell r="B981" t="str">
            <v>SURESH KUPPUSWAMI SHIVLINGAM</v>
          </cell>
          <cell r="C981">
            <v>0</v>
          </cell>
          <cell r="D981" t="str">
            <v>TABLE NO.10</v>
          </cell>
          <cell r="E981" t="str">
            <v>Sweeper</v>
          </cell>
        </row>
        <row r="982">
          <cell r="A982" t="str">
            <v>000A87</v>
          </cell>
          <cell r="B982" t="str">
            <v>SANDIP ISHWAR TAK</v>
          </cell>
          <cell r="C982">
            <v>30</v>
          </cell>
          <cell r="D982" t="str">
            <v>TABLE NO.8</v>
          </cell>
          <cell r="E982" t="str">
            <v>Sweeper</v>
          </cell>
        </row>
        <row r="983">
          <cell r="A983" t="str">
            <v>000A91</v>
          </cell>
          <cell r="B983" t="str">
            <v>BHUSHAN KRUSHNA BARAF</v>
          </cell>
          <cell r="C983">
            <v>30</v>
          </cell>
          <cell r="D983" t="str">
            <v>TABLE NO.8</v>
          </cell>
          <cell r="E983" t="str">
            <v>Sweeper</v>
          </cell>
        </row>
        <row r="984">
          <cell r="A984" t="str">
            <v>000A94</v>
          </cell>
          <cell r="B984" t="str">
            <v>RAKESH KARBHARI TRIBHUVAN</v>
          </cell>
          <cell r="C984">
            <v>30</v>
          </cell>
          <cell r="D984" t="str">
            <v>TABLE NO.8</v>
          </cell>
          <cell r="E984" t="str">
            <v>Sweeper</v>
          </cell>
        </row>
        <row r="985">
          <cell r="A985" t="str">
            <v>000A95</v>
          </cell>
          <cell r="B985" t="str">
            <v>SIDHHI JAYAWANT VENGURLEKAR</v>
          </cell>
          <cell r="C985">
            <v>30</v>
          </cell>
          <cell r="D985" t="str">
            <v>TABLE NO.9</v>
          </cell>
          <cell r="E985" t="str">
            <v>Sweeper</v>
          </cell>
        </row>
        <row r="986">
          <cell r="A986" t="str">
            <v>000A96</v>
          </cell>
          <cell r="B986" t="str">
            <v>PRAGALATHAN RAMMURTI</v>
          </cell>
          <cell r="C986">
            <v>30</v>
          </cell>
          <cell r="D986" t="str">
            <v>TABLE NO.8</v>
          </cell>
          <cell r="E986" t="str">
            <v>Sweeper</v>
          </cell>
        </row>
        <row r="987">
          <cell r="A987" t="str">
            <v>000A97</v>
          </cell>
          <cell r="B987" t="str">
            <v>HARESH SHANKAR BHATKAR</v>
          </cell>
          <cell r="C987">
            <v>30</v>
          </cell>
          <cell r="D987" t="str">
            <v>TABLE NO.9</v>
          </cell>
          <cell r="E987" t="str">
            <v>Sweeper</v>
          </cell>
        </row>
        <row r="988">
          <cell r="A988" t="str">
            <v>000A99</v>
          </cell>
          <cell r="B988" t="str">
            <v>NILESH DAYABHAI RAJPURIYA</v>
          </cell>
          <cell r="C988">
            <v>30</v>
          </cell>
          <cell r="D988" t="str">
            <v>TABLE NO.9</v>
          </cell>
          <cell r="E988" t="str">
            <v>Sweeper</v>
          </cell>
        </row>
        <row r="989">
          <cell r="A989">
            <v>1002</v>
          </cell>
          <cell r="B989" t="str">
            <v>LOTAN JAGDALE</v>
          </cell>
          <cell r="C989">
            <v>30</v>
          </cell>
          <cell r="D989" t="str">
            <v>TABLE NO.17</v>
          </cell>
          <cell r="E989" t="str">
            <v>Sweeper</v>
          </cell>
        </row>
        <row r="990">
          <cell r="A990">
            <v>1003</v>
          </cell>
          <cell r="B990" t="str">
            <v>KRISHNA MAHADEV  TAWTE</v>
          </cell>
          <cell r="C990">
            <v>30</v>
          </cell>
          <cell r="D990" t="str">
            <v>TABLE NO.17</v>
          </cell>
          <cell r="E990" t="str">
            <v>Sweeper</v>
          </cell>
        </row>
        <row r="991">
          <cell r="A991">
            <v>1004</v>
          </cell>
          <cell r="B991" t="str">
            <v>VINOD S. MORE</v>
          </cell>
          <cell r="C991">
            <v>30</v>
          </cell>
          <cell r="D991" t="str">
            <v>TABLE NO.17</v>
          </cell>
          <cell r="E991" t="str">
            <v>Sweeper</v>
          </cell>
        </row>
        <row r="992">
          <cell r="A992">
            <v>1006</v>
          </cell>
          <cell r="B992" t="str">
            <v>SANGEET GOTARANE</v>
          </cell>
          <cell r="C992">
            <v>30</v>
          </cell>
          <cell r="D992" t="str">
            <v>TABLE NO.17</v>
          </cell>
          <cell r="E992" t="str">
            <v>Sweeper</v>
          </cell>
        </row>
        <row r="993">
          <cell r="A993">
            <v>1008</v>
          </cell>
          <cell r="B993" t="str">
            <v>SHANTARAM KATALE</v>
          </cell>
          <cell r="C993">
            <v>30</v>
          </cell>
          <cell r="D993" t="str">
            <v>TABLE NO.17</v>
          </cell>
          <cell r="E993" t="str">
            <v>Sweeper</v>
          </cell>
        </row>
        <row r="994">
          <cell r="A994">
            <v>1010</v>
          </cell>
          <cell r="B994" t="str">
            <v>SUBRAMANYAM NADAR</v>
          </cell>
          <cell r="C994">
            <v>28</v>
          </cell>
          <cell r="D994" t="str">
            <v>TABLE NO.17</v>
          </cell>
          <cell r="E994" t="str">
            <v>Sweeper</v>
          </cell>
        </row>
        <row r="995">
          <cell r="A995">
            <v>1012</v>
          </cell>
          <cell r="B995" t="str">
            <v>KISHOR N. MEHER</v>
          </cell>
          <cell r="C995">
            <v>30</v>
          </cell>
          <cell r="D995" t="str">
            <v>TABLE NO.17</v>
          </cell>
          <cell r="E995" t="str">
            <v>Sweeper</v>
          </cell>
        </row>
        <row r="996">
          <cell r="A996">
            <v>1014</v>
          </cell>
          <cell r="B996" t="str">
            <v>RATNAKAR Y. PATIL</v>
          </cell>
          <cell r="C996">
            <v>30</v>
          </cell>
          <cell r="D996" t="str">
            <v>TABLE NO.17</v>
          </cell>
          <cell r="E996" t="str">
            <v>Sweeper</v>
          </cell>
        </row>
        <row r="997">
          <cell r="A997">
            <v>1015</v>
          </cell>
          <cell r="B997" t="str">
            <v>BHAGWAN R. TANDEL</v>
          </cell>
          <cell r="C997">
            <v>30</v>
          </cell>
          <cell r="D997" t="str">
            <v>TABLE NO.17</v>
          </cell>
          <cell r="E997" t="str">
            <v>Sweeper</v>
          </cell>
        </row>
        <row r="998">
          <cell r="A998">
            <v>1016</v>
          </cell>
          <cell r="B998" t="str">
            <v>DAVID D'SILVA</v>
          </cell>
          <cell r="C998">
            <v>30</v>
          </cell>
          <cell r="D998" t="str">
            <v>TABLE NO.17</v>
          </cell>
          <cell r="E998" t="str">
            <v>Sweeper</v>
          </cell>
        </row>
        <row r="999">
          <cell r="A999">
            <v>1018</v>
          </cell>
          <cell r="B999" t="str">
            <v>NARENDRA R. TANDEL</v>
          </cell>
          <cell r="C999">
            <v>30</v>
          </cell>
          <cell r="D999" t="str">
            <v>TABLE NO.17</v>
          </cell>
          <cell r="E999" t="str">
            <v>Sweeper</v>
          </cell>
        </row>
        <row r="1000">
          <cell r="A1000">
            <v>1019</v>
          </cell>
          <cell r="B1000" t="str">
            <v>HARESHWAR J. GHARAT</v>
          </cell>
          <cell r="C1000">
            <v>30</v>
          </cell>
          <cell r="D1000" t="str">
            <v>TABLE NO.17</v>
          </cell>
          <cell r="E1000" t="str">
            <v>Sweeper</v>
          </cell>
        </row>
        <row r="1001">
          <cell r="A1001">
            <v>1020</v>
          </cell>
          <cell r="B1001" t="str">
            <v>KISHOR K. MHATRE</v>
          </cell>
          <cell r="C1001">
            <v>30</v>
          </cell>
          <cell r="D1001" t="str">
            <v>TABLE NO.17</v>
          </cell>
          <cell r="E1001" t="str">
            <v>Sweeper</v>
          </cell>
        </row>
        <row r="1002">
          <cell r="A1002">
            <v>1024</v>
          </cell>
          <cell r="B1002" t="str">
            <v>DILIP GOTARANE</v>
          </cell>
          <cell r="C1002">
            <v>30</v>
          </cell>
          <cell r="D1002" t="str">
            <v>TABLE NO.17</v>
          </cell>
          <cell r="E1002" t="str">
            <v>Sweeper</v>
          </cell>
        </row>
        <row r="1003">
          <cell r="A1003">
            <v>1025</v>
          </cell>
          <cell r="B1003" t="str">
            <v>DATTA R. MATE</v>
          </cell>
          <cell r="C1003">
            <v>30</v>
          </cell>
          <cell r="D1003" t="str">
            <v>TABLE NO.17</v>
          </cell>
          <cell r="E1003" t="str">
            <v>Sweeper</v>
          </cell>
        </row>
        <row r="1004">
          <cell r="A1004">
            <v>1027</v>
          </cell>
          <cell r="B1004" t="str">
            <v>SHYAM THAKUR</v>
          </cell>
          <cell r="C1004">
            <v>30</v>
          </cell>
          <cell r="D1004" t="str">
            <v>TABLE NO.17</v>
          </cell>
          <cell r="E1004" t="str">
            <v>Sweeper</v>
          </cell>
        </row>
        <row r="1005">
          <cell r="A1005">
            <v>1028</v>
          </cell>
          <cell r="B1005" t="str">
            <v>JITENDRA DEVRUKHAKAR</v>
          </cell>
          <cell r="C1005">
            <v>30</v>
          </cell>
          <cell r="D1005" t="str">
            <v>TABLE NO.17</v>
          </cell>
          <cell r="E1005" t="str">
            <v>Sweeper</v>
          </cell>
        </row>
        <row r="1006">
          <cell r="A1006">
            <v>1031</v>
          </cell>
          <cell r="B1006" t="str">
            <v>RAMESH S. RATHOD</v>
          </cell>
          <cell r="C1006">
            <v>30</v>
          </cell>
          <cell r="D1006" t="str">
            <v>TABLE NO.17</v>
          </cell>
          <cell r="E1006" t="str">
            <v>Sweeper</v>
          </cell>
        </row>
        <row r="1007">
          <cell r="A1007">
            <v>1033</v>
          </cell>
          <cell r="B1007" t="str">
            <v>PRAVIN SALVE</v>
          </cell>
          <cell r="C1007">
            <v>30</v>
          </cell>
          <cell r="D1007" t="str">
            <v>TABLE NO.17</v>
          </cell>
          <cell r="E1007" t="str">
            <v>Sweeper</v>
          </cell>
        </row>
        <row r="1008">
          <cell r="A1008">
            <v>1034</v>
          </cell>
          <cell r="B1008" t="str">
            <v>MAHADEV OTAWKAR</v>
          </cell>
          <cell r="C1008">
            <v>30</v>
          </cell>
          <cell r="D1008" t="str">
            <v>TABLE NO.17</v>
          </cell>
          <cell r="E1008" t="str">
            <v>Sweeper</v>
          </cell>
        </row>
        <row r="1009">
          <cell r="A1009">
            <v>1035</v>
          </cell>
          <cell r="B1009" t="str">
            <v>BHASKAR TRIBHUVANE</v>
          </cell>
          <cell r="C1009">
            <v>30</v>
          </cell>
          <cell r="D1009" t="str">
            <v>TABLE NO.17</v>
          </cell>
          <cell r="E1009" t="str">
            <v>Sweeper</v>
          </cell>
        </row>
        <row r="1010">
          <cell r="A1010">
            <v>1036</v>
          </cell>
          <cell r="B1010" t="str">
            <v>BHALCHANDRA B. PATIL</v>
          </cell>
          <cell r="C1010">
            <v>0</v>
          </cell>
          <cell r="D1010" t="str">
            <v>TABLE NO.17</v>
          </cell>
          <cell r="E1010" t="str">
            <v>Sweeper</v>
          </cell>
        </row>
        <row r="1011">
          <cell r="A1011">
            <v>1037</v>
          </cell>
          <cell r="B1011" t="str">
            <v>DAGDU BAGUL</v>
          </cell>
          <cell r="C1011">
            <v>30</v>
          </cell>
          <cell r="D1011" t="str">
            <v>TABLE NO.17</v>
          </cell>
          <cell r="E1011" t="str">
            <v>Sweeper</v>
          </cell>
        </row>
        <row r="1012">
          <cell r="A1012">
            <v>1039</v>
          </cell>
          <cell r="B1012" t="str">
            <v>KRISHNA M. JADHAV</v>
          </cell>
          <cell r="C1012">
            <v>30</v>
          </cell>
          <cell r="D1012" t="str">
            <v>TABLE NO.17</v>
          </cell>
          <cell r="E1012" t="str">
            <v>Sweeper</v>
          </cell>
        </row>
        <row r="1013">
          <cell r="A1013">
            <v>1042</v>
          </cell>
          <cell r="B1013" t="str">
            <v>CHANDRASHEKHAR R. BHOIR</v>
          </cell>
          <cell r="C1013">
            <v>30</v>
          </cell>
          <cell r="D1013" t="str">
            <v>TABLE NO.17</v>
          </cell>
          <cell r="E1013" t="str">
            <v>Sweeper</v>
          </cell>
        </row>
        <row r="1014">
          <cell r="A1014">
            <v>1043</v>
          </cell>
          <cell r="B1014" t="str">
            <v>EKNATH B. DESALE</v>
          </cell>
          <cell r="C1014">
            <v>30</v>
          </cell>
          <cell r="D1014" t="str">
            <v>TABLE NO.17</v>
          </cell>
          <cell r="E1014" t="str">
            <v>Sweeper</v>
          </cell>
        </row>
        <row r="1015">
          <cell r="A1015">
            <v>1044</v>
          </cell>
          <cell r="B1015" t="str">
            <v>LAXMAN K. TANDEL</v>
          </cell>
          <cell r="C1015">
            <v>30</v>
          </cell>
          <cell r="D1015" t="str">
            <v>TABLE NO.17</v>
          </cell>
          <cell r="E1015" t="str">
            <v>Sweeper</v>
          </cell>
        </row>
        <row r="1016">
          <cell r="A1016">
            <v>1045</v>
          </cell>
          <cell r="B1016" t="str">
            <v>UNNIKUMAR PALANI</v>
          </cell>
          <cell r="C1016">
            <v>30</v>
          </cell>
          <cell r="D1016" t="str">
            <v>TABLE NO.17</v>
          </cell>
          <cell r="E1016" t="str">
            <v>Sweeper</v>
          </cell>
        </row>
        <row r="1017">
          <cell r="A1017">
            <v>1046</v>
          </cell>
          <cell r="B1017" t="str">
            <v>BALYA CHILYA</v>
          </cell>
          <cell r="C1017">
            <v>30</v>
          </cell>
          <cell r="D1017" t="str">
            <v>TABLE NO.17</v>
          </cell>
          <cell r="E1017" t="str">
            <v>Sweeper</v>
          </cell>
        </row>
        <row r="1018">
          <cell r="A1018">
            <v>1047</v>
          </cell>
          <cell r="B1018" t="str">
            <v>SHARAD G. PARADHI</v>
          </cell>
          <cell r="C1018">
            <v>30</v>
          </cell>
          <cell r="D1018" t="str">
            <v>TABLE NO.17</v>
          </cell>
          <cell r="E1018" t="str">
            <v>Sweeper</v>
          </cell>
        </row>
        <row r="1019">
          <cell r="A1019">
            <v>1050</v>
          </cell>
          <cell r="B1019" t="str">
            <v>BHASKAR N. THAKUR</v>
          </cell>
          <cell r="C1019">
            <v>30</v>
          </cell>
          <cell r="D1019" t="str">
            <v>TABLE NO.17</v>
          </cell>
          <cell r="E1019" t="str">
            <v>Sweeper</v>
          </cell>
        </row>
        <row r="1020">
          <cell r="A1020">
            <v>1051</v>
          </cell>
          <cell r="B1020" t="str">
            <v>VASANT S.  PATIL</v>
          </cell>
          <cell r="C1020">
            <v>30</v>
          </cell>
          <cell r="D1020" t="str">
            <v>TABLE NO.17</v>
          </cell>
          <cell r="E1020" t="str">
            <v>Sweeper</v>
          </cell>
        </row>
        <row r="1021">
          <cell r="A1021">
            <v>1052</v>
          </cell>
          <cell r="B1021" t="str">
            <v>VILAS RAGHO MATTE</v>
          </cell>
          <cell r="C1021">
            <v>30</v>
          </cell>
          <cell r="D1021" t="str">
            <v>TABLE NO.17</v>
          </cell>
          <cell r="E1021" t="str">
            <v>Sweeper</v>
          </cell>
        </row>
        <row r="1022">
          <cell r="A1022">
            <v>1054</v>
          </cell>
          <cell r="B1022" t="str">
            <v>RAJENDRA V. PATIL</v>
          </cell>
          <cell r="C1022">
            <v>30</v>
          </cell>
          <cell r="D1022" t="str">
            <v>TABLE NO.17</v>
          </cell>
          <cell r="E1022" t="str">
            <v>Sweeper</v>
          </cell>
        </row>
        <row r="1023">
          <cell r="A1023">
            <v>1055</v>
          </cell>
          <cell r="B1023" t="str">
            <v>JITENDRA N. PATIL</v>
          </cell>
          <cell r="C1023">
            <v>30</v>
          </cell>
          <cell r="D1023" t="str">
            <v>TABLE NO.17</v>
          </cell>
          <cell r="E1023" t="str">
            <v>Sweeper</v>
          </cell>
        </row>
        <row r="1024">
          <cell r="A1024">
            <v>1056</v>
          </cell>
          <cell r="B1024" t="str">
            <v>PRAVIN B. JADHAV</v>
          </cell>
          <cell r="C1024">
            <v>30</v>
          </cell>
          <cell r="D1024" t="str">
            <v>TABLE NO.17</v>
          </cell>
          <cell r="E1024" t="str">
            <v>Sweeper</v>
          </cell>
        </row>
        <row r="1025">
          <cell r="A1025">
            <v>1057</v>
          </cell>
          <cell r="B1025" t="str">
            <v>ARUN A. CHURI</v>
          </cell>
          <cell r="C1025">
            <v>30</v>
          </cell>
          <cell r="D1025" t="str">
            <v>TABLE NO.17</v>
          </cell>
          <cell r="E1025" t="str">
            <v>Sweeper</v>
          </cell>
        </row>
        <row r="1026">
          <cell r="A1026">
            <v>1058</v>
          </cell>
          <cell r="B1026" t="str">
            <v>MANOJ DEVRUKHAKAR</v>
          </cell>
          <cell r="C1026">
            <v>30</v>
          </cell>
          <cell r="D1026" t="str">
            <v>TABLE NO.17</v>
          </cell>
          <cell r="E1026" t="str">
            <v>Sweeper</v>
          </cell>
        </row>
        <row r="1027">
          <cell r="A1027">
            <v>1061</v>
          </cell>
          <cell r="B1027" t="str">
            <v>ARUN N. THAKUR</v>
          </cell>
          <cell r="C1027">
            <v>30</v>
          </cell>
          <cell r="D1027" t="str">
            <v>TABLE NO.17</v>
          </cell>
          <cell r="E1027" t="str">
            <v>Sweeper</v>
          </cell>
        </row>
        <row r="1028">
          <cell r="A1028">
            <v>1062</v>
          </cell>
          <cell r="B1028" t="str">
            <v>DATTARAM SHELAR</v>
          </cell>
          <cell r="C1028">
            <v>30</v>
          </cell>
          <cell r="D1028" t="str">
            <v>TABLE NO.17</v>
          </cell>
          <cell r="E1028" t="str">
            <v>Sweeper</v>
          </cell>
        </row>
        <row r="1029">
          <cell r="A1029">
            <v>1063</v>
          </cell>
          <cell r="B1029" t="str">
            <v>NARESH G. MHATRE</v>
          </cell>
          <cell r="C1029">
            <v>30</v>
          </cell>
          <cell r="D1029" t="str">
            <v>TABLE NO.17</v>
          </cell>
          <cell r="E1029" t="str">
            <v>Sweeper</v>
          </cell>
        </row>
        <row r="1030">
          <cell r="A1030">
            <v>1065</v>
          </cell>
          <cell r="B1030" t="str">
            <v>PERIYSWAMI SHIVLINGAM</v>
          </cell>
          <cell r="C1030">
            <v>30</v>
          </cell>
          <cell r="D1030" t="str">
            <v>TABLE NO.17</v>
          </cell>
          <cell r="E1030" t="str">
            <v>Sweeper</v>
          </cell>
        </row>
        <row r="1031">
          <cell r="A1031">
            <v>1068</v>
          </cell>
          <cell r="B1031" t="str">
            <v>SINNAPRAJ ABEL</v>
          </cell>
          <cell r="C1031">
            <v>30</v>
          </cell>
          <cell r="D1031" t="str">
            <v>TABLE NO.17</v>
          </cell>
          <cell r="E1031" t="str">
            <v>Sweeper</v>
          </cell>
        </row>
        <row r="1032">
          <cell r="A1032">
            <v>1069</v>
          </cell>
          <cell r="B1032" t="str">
            <v>HEMANT P. PATIL</v>
          </cell>
          <cell r="C1032">
            <v>30</v>
          </cell>
          <cell r="D1032" t="str">
            <v>TABLE NO.17</v>
          </cell>
          <cell r="E1032" t="str">
            <v>Sweeper</v>
          </cell>
        </row>
        <row r="1033">
          <cell r="A1033">
            <v>1071</v>
          </cell>
          <cell r="B1033" t="str">
            <v>JITENDRA M. PATIL</v>
          </cell>
          <cell r="C1033">
            <v>30</v>
          </cell>
          <cell r="D1033" t="str">
            <v>TABLE NO.17</v>
          </cell>
          <cell r="E1033" t="str">
            <v>Sweeper</v>
          </cell>
        </row>
        <row r="1034">
          <cell r="A1034">
            <v>1072</v>
          </cell>
          <cell r="B1034" t="str">
            <v>MAHESH I. BHOIR</v>
          </cell>
          <cell r="C1034">
            <v>30</v>
          </cell>
          <cell r="D1034" t="str">
            <v>TABLE NO.17</v>
          </cell>
          <cell r="E1034" t="str">
            <v>Sweeper</v>
          </cell>
        </row>
        <row r="1035">
          <cell r="A1035">
            <v>1076</v>
          </cell>
          <cell r="B1035" t="str">
            <v>RAJANGAM MANNAGATTI</v>
          </cell>
          <cell r="C1035">
            <v>30</v>
          </cell>
          <cell r="D1035" t="str">
            <v>TABLE NO.17</v>
          </cell>
          <cell r="E1035" t="str">
            <v>Sweeper</v>
          </cell>
        </row>
        <row r="1036">
          <cell r="A1036">
            <v>1078</v>
          </cell>
          <cell r="B1036" t="str">
            <v>MANJULA SOLANKI</v>
          </cell>
          <cell r="C1036">
            <v>30</v>
          </cell>
          <cell r="D1036" t="str">
            <v>TABLE NO.17</v>
          </cell>
          <cell r="E1036" t="str">
            <v>Sweeper</v>
          </cell>
        </row>
        <row r="1037">
          <cell r="A1037">
            <v>1079</v>
          </cell>
          <cell r="B1037" t="str">
            <v>LAXMIBAI KAMBALE</v>
          </cell>
          <cell r="C1037">
            <v>30</v>
          </cell>
          <cell r="D1037" t="str">
            <v>TABLE NO.17</v>
          </cell>
          <cell r="E1037" t="str">
            <v>Sweeper</v>
          </cell>
        </row>
        <row r="1038">
          <cell r="A1038">
            <v>1082</v>
          </cell>
          <cell r="B1038" t="str">
            <v>PRATAP ADHAV</v>
          </cell>
          <cell r="C1038">
            <v>30</v>
          </cell>
          <cell r="D1038" t="str">
            <v>TABLE NO.17</v>
          </cell>
          <cell r="E1038" t="str">
            <v>Sweeper</v>
          </cell>
        </row>
        <row r="1039">
          <cell r="A1039">
            <v>1083</v>
          </cell>
          <cell r="B1039" t="str">
            <v>VIJAY NIVRUTTI HIRE</v>
          </cell>
          <cell r="C1039">
            <v>30</v>
          </cell>
          <cell r="D1039" t="str">
            <v>TABLE NO.17</v>
          </cell>
          <cell r="E1039" t="str">
            <v>Sweeper</v>
          </cell>
        </row>
        <row r="1040">
          <cell r="A1040">
            <v>1084</v>
          </cell>
          <cell r="B1040" t="str">
            <v>NAGAYAN GOPAL</v>
          </cell>
          <cell r="C1040">
            <v>30</v>
          </cell>
          <cell r="D1040" t="str">
            <v>TABLE NO.17</v>
          </cell>
          <cell r="E1040" t="str">
            <v>Sweeper</v>
          </cell>
        </row>
        <row r="1041">
          <cell r="A1041">
            <v>1086</v>
          </cell>
          <cell r="B1041" t="str">
            <v>SHARAD DATTU SADAPHULE</v>
          </cell>
          <cell r="C1041">
            <v>28</v>
          </cell>
          <cell r="D1041" t="str">
            <v>TABLE NO.17</v>
          </cell>
          <cell r="E1041" t="str">
            <v>Sweeper</v>
          </cell>
        </row>
        <row r="1042">
          <cell r="A1042">
            <v>1087</v>
          </cell>
          <cell r="B1042" t="str">
            <v>DILBAG MAHESHWARI</v>
          </cell>
          <cell r="C1042">
            <v>0</v>
          </cell>
          <cell r="D1042" t="str">
            <v>TABLE NO.17</v>
          </cell>
          <cell r="E1042" t="str">
            <v>Sweeper</v>
          </cell>
        </row>
        <row r="1043">
          <cell r="A1043">
            <v>1091</v>
          </cell>
          <cell r="B1043" t="str">
            <v>VIRAN PACHYAMUTTU</v>
          </cell>
          <cell r="C1043">
            <v>30</v>
          </cell>
          <cell r="D1043" t="str">
            <v>TABLE NO.17</v>
          </cell>
          <cell r="E1043" t="str">
            <v>Sweeper</v>
          </cell>
        </row>
        <row r="1044">
          <cell r="A1044">
            <v>1092</v>
          </cell>
          <cell r="B1044" t="str">
            <v>SHRIKANT PARADKAR</v>
          </cell>
          <cell r="C1044">
            <v>30</v>
          </cell>
          <cell r="D1044" t="str">
            <v>TABLE NO.17</v>
          </cell>
          <cell r="E1044" t="str">
            <v>Sweeper</v>
          </cell>
        </row>
        <row r="1045">
          <cell r="A1045">
            <v>1093</v>
          </cell>
          <cell r="B1045" t="str">
            <v>RAMESH C. GHARAT</v>
          </cell>
          <cell r="C1045">
            <v>30</v>
          </cell>
          <cell r="D1045" t="str">
            <v>TABLE NO.17</v>
          </cell>
          <cell r="E1045" t="str">
            <v>Sweeper</v>
          </cell>
        </row>
        <row r="1046">
          <cell r="A1046">
            <v>1094</v>
          </cell>
          <cell r="B1046" t="str">
            <v>GOVIND CHAVAN</v>
          </cell>
          <cell r="C1046">
            <v>30</v>
          </cell>
          <cell r="D1046" t="str">
            <v>TABLE NO.17</v>
          </cell>
          <cell r="E1046" t="str">
            <v>Sweeper</v>
          </cell>
        </row>
        <row r="1047">
          <cell r="A1047">
            <v>1095</v>
          </cell>
          <cell r="B1047" t="str">
            <v>KANNAN GOPAL</v>
          </cell>
          <cell r="C1047">
            <v>0</v>
          </cell>
          <cell r="D1047" t="str">
            <v>TABLE NO.17</v>
          </cell>
          <cell r="E1047" t="str">
            <v>Sweeper</v>
          </cell>
        </row>
        <row r="1048">
          <cell r="A1048">
            <v>1096</v>
          </cell>
          <cell r="B1048" t="str">
            <v>ARMUGAM APPADURAI</v>
          </cell>
          <cell r="C1048">
            <v>30</v>
          </cell>
          <cell r="D1048" t="str">
            <v>TABLE NO.17</v>
          </cell>
          <cell r="E1048" t="str">
            <v>Sweeper</v>
          </cell>
        </row>
        <row r="1049">
          <cell r="A1049">
            <v>1098</v>
          </cell>
          <cell r="B1049" t="str">
            <v>ARMUGAM ANGAPAN</v>
          </cell>
          <cell r="C1049">
            <v>30</v>
          </cell>
          <cell r="D1049" t="str">
            <v>TABLE NO.17</v>
          </cell>
          <cell r="E1049" t="str">
            <v>Sweeper</v>
          </cell>
        </row>
        <row r="1050">
          <cell r="A1050">
            <v>1100</v>
          </cell>
          <cell r="B1050" t="str">
            <v>SELVKUMAR ARMUGAM</v>
          </cell>
          <cell r="C1050">
            <v>30</v>
          </cell>
          <cell r="D1050" t="str">
            <v>TABLE NO.18</v>
          </cell>
          <cell r="E1050" t="str">
            <v>Sweeper</v>
          </cell>
        </row>
        <row r="1051">
          <cell r="A1051">
            <v>1105</v>
          </cell>
          <cell r="B1051" t="str">
            <v>PRADIP K. BHOSLE</v>
          </cell>
          <cell r="C1051">
            <v>30</v>
          </cell>
          <cell r="D1051" t="str">
            <v>TABLE NO.18</v>
          </cell>
          <cell r="E1051" t="str">
            <v>Sweeper</v>
          </cell>
        </row>
        <row r="1052">
          <cell r="A1052">
            <v>1106</v>
          </cell>
          <cell r="B1052" t="str">
            <v>RAMDAS K. PATIL</v>
          </cell>
          <cell r="C1052">
            <v>30</v>
          </cell>
          <cell r="D1052" t="str">
            <v>TABLE NO.18</v>
          </cell>
          <cell r="E1052" t="str">
            <v>Sweeper</v>
          </cell>
        </row>
        <row r="1053">
          <cell r="A1053">
            <v>1115</v>
          </cell>
          <cell r="B1053" t="str">
            <v>DUNDAPPA SHIVANE</v>
          </cell>
          <cell r="C1053">
            <v>30</v>
          </cell>
          <cell r="D1053" t="str">
            <v>TABLE NO.18</v>
          </cell>
          <cell r="E1053" t="str">
            <v>Sweeper</v>
          </cell>
        </row>
        <row r="1054">
          <cell r="A1054">
            <v>1116</v>
          </cell>
          <cell r="B1054" t="str">
            <v>DILIP D. PATIL</v>
          </cell>
          <cell r="C1054">
            <v>30</v>
          </cell>
          <cell r="D1054" t="str">
            <v>TABLE NO.18</v>
          </cell>
          <cell r="E1054" t="str">
            <v>Sweeper</v>
          </cell>
        </row>
        <row r="1055">
          <cell r="A1055">
            <v>1117</v>
          </cell>
          <cell r="B1055" t="str">
            <v>DATTAPRASAD PATIL</v>
          </cell>
          <cell r="C1055">
            <v>30</v>
          </cell>
          <cell r="D1055" t="str">
            <v>TABLE NO.18</v>
          </cell>
          <cell r="E1055" t="str">
            <v>Sweeper</v>
          </cell>
        </row>
        <row r="1056">
          <cell r="A1056">
            <v>1118</v>
          </cell>
          <cell r="B1056" t="str">
            <v>ARVIND S. GHARAT</v>
          </cell>
          <cell r="C1056">
            <v>30</v>
          </cell>
          <cell r="D1056" t="str">
            <v>TABLE NO.18</v>
          </cell>
          <cell r="E1056" t="str">
            <v>Sweeper</v>
          </cell>
        </row>
        <row r="1057">
          <cell r="A1057">
            <v>1121</v>
          </cell>
          <cell r="B1057" t="str">
            <v>HEMANT K. PATIL</v>
          </cell>
          <cell r="C1057">
            <v>30</v>
          </cell>
          <cell r="D1057" t="str">
            <v>TABLE NO.18</v>
          </cell>
          <cell r="E1057" t="str">
            <v>Sweeper</v>
          </cell>
        </row>
        <row r="1058">
          <cell r="A1058">
            <v>1122</v>
          </cell>
          <cell r="B1058" t="str">
            <v>GAJENDRA W.PATIL</v>
          </cell>
          <cell r="C1058">
            <v>30</v>
          </cell>
          <cell r="D1058" t="str">
            <v>TABLE NO.18</v>
          </cell>
          <cell r="E1058" t="str">
            <v>Sweeper</v>
          </cell>
        </row>
        <row r="1059">
          <cell r="A1059">
            <v>1123</v>
          </cell>
          <cell r="B1059" t="str">
            <v>RAJARAM BACHHAV</v>
          </cell>
          <cell r="C1059">
            <v>30</v>
          </cell>
          <cell r="D1059" t="str">
            <v>TABLE NO.18</v>
          </cell>
          <cell r="E1059" t="str">
            <v>Sweeper</v>
          </cell>
        </row>
        <row r="1060">
          <cell r="A1060">
            <v>1125</v>
          </cell>
          <cell r="B1060" t="str">
            <v>RAJESH Y. PATIL</v>
          </cell>
          <cell r="C1060">
            <v>30</v>
          </cell>
          <cell r="D1060" t="str">
            <v>TABLE NO.18</v>
          </cell>
          <cell r="E1060" t="str">
            <v>Sweeper</v>
          </cell>
        </row>
        <row r="1061">
          <cell r="A1061">
            <v>1126</v>
          </cell>
          <cell r="B1061" t="str">
            <v>RAJU NANDLAL VAITY</v>
          </cell>
          <cell r="C1061">
            <v>0</v>
          </cell>
          <cell r="D1061" t="str">
            <v>TABLE NO.18</v>
          </cell>
          <cell r="E1061" t="str">
            <v>Sweeper</v>
          </cell>
        </row>
        <row r="1062">
          <cell r="A1062">
            <v>1128</v>
          </cell>
          <cell r="B1062" t="str">
            <v>BHARAT K. PATIL</v>
          </cell>
          <cell r="C1062">
            <v>30</v>
          </cell>
          <cell r="D1062" t="str">
            <v>TABLE NO.18</v>
          </cell>
          <cell r="E1062" t="str">
            <v>Sweeper</v>
          </cell>
        </row>
        <row r="1063">
          <cell r="A1063">
            <v>1129</v>
          </cell>
          <cell r="B1063" t="str">
            <v>PRAKASH G. PATIL</v>
          </cell>
          <cell r="C1063">
            <v>0</v>
          </cell>
          <cell r="D1063" t="str">
            <v>TABLE NO.18</v>
          </cell>
          <cell r="E1063" t="str">
            <v>Sweeper</v>
          </cell>
        </row>
        <row r="1064">
          <cell r="A1064">
            <v>1131</v>
          </cell>
          <cell r="B1064" t="str">
            <v>JAYPRAKASH R. PATIL</v>
          </cell>
          <cell r="C1064">
            <v>30</v>
          </cell>
          <cell r="D1064" t="str">
            <v>TABLE NO.18</v>
          </cell>
          <cell r="E1064" t="str">
            <v>Sweeper</v>
          </cell>
        </row>
        <row r="1065">
          <cell r="A1065">
            <v>1132</v>
          </cell>
          <cell r="B1065" t="str">
            <v>VIDYADHAR M. PATIL</v>
          </cell>
          <cell r="C1065">
            <v>0</v>
          </cell>
          <cell r="D1065" t="str">
            <v>TABLE NO.18</v>
          </cell>
          <cell r="E1065" t="str">
            <v>Sweeper</v>
          </cell>
        </row>
        <row r="1066">
          <cell r="A1066">
            <v>1136</v>
          </cell>
          <cell r="B1066" t="str">
            <v>KIRAN M. PATIL</v>
          </cell>
          <cell r="C1066">
            <v>30</v>
          </cell>
          <cell r="D1066" t="str">
            <v>TABLE NO.18</v>
          </cell>
          <cell r="E1066" t="str">
            <v>Sweeper</v>
          </cell>
        </row>
        <row r="1067">
          <cell r="A1067">
            <v>1137</v>
          </cell>
          <cell r="B1067" t="str">
            <v>NILKANTH N. PATIL</v>
          </cell>
          <cell r="C1067">
            <v>30</v>
          </cell>
          <cell r="D1067" t="str">
            <v>TABLE NO.18</v>
          </cell>
          <cell r="E1067" t="str">
            <v>Sweeper</v>
          </cell>
        </row>
        <row r="1068">
          <cell r="A1068">
            <v>1138</v>
          </cell>
          <cell r="B1068" t="str">
            <v>NIRANJAN P. RAUT</v>
          </cell>
          <cell r="C1068">
            <v>30</v>
          </cell>
          <cell r="D1068" t="str">
            <v>TABLE NO.18</v>
          </cell>
          <cell r="E1068" t="str">
            <v>Sweeper</v>
          </cell>
        </row>
        <row r="1069">
          <cell r="A1069">
            <v>1143</v>
          </cell>
          <cell r="B1069" t="str">
            <v>PRAKASH NAMDEV PATIL</v>
          </cell>
          <cell r="C1069">
            <v>30</v>
          </cell>
          <cell r="D1069" t="str">
            <v>TABLE NO.18</v>
          </cell>
          <cell r="E1069" t="str">
            <v>Sweeper</v>
          </cell>
        </row>
        <row r="1070">
          <cell r="A1070">
            <v>1145</v>
          </cell>
          <cell r="B1070" t="str">
            <v>HEMANT PANDURANG PATIL</v>
          </cell>
          <cell r="C1070">
            <v>30</v>
          </cell>
          <cell r="D1070" t="str">
            <v>TABLE NO.18</v>
          </cell>
          <cell r="E1070" t="str">
            <v>Sweeper</v>
          </cell>
        </row>
        <row r="1071">
          <cell r="A1071">
            <v>1148</v>
          </cell>
          <cell r="B1071" t="str">
            <v>MANOHAR B. MHATRE</v>
          </cell>
          <cell r="C1071">
            <v>30</v>
          </cell>
          <cell r="D1071" t="str">
            <v>TABLE NO.18</v>
          </cell>
          <cell r="E1071" t="str">
            <v>Sweeper</v>
          </cell>
        </row>
        <row r="1072">
          <cell r="A1072">
            <v>1151</v>
          </cell>
          <cell r="B1072" t="str">
            <v>DAMAYANTI D. BHOIR</v>
          </cell>
          <cell r="C1072">
            <v>30</v>
          </cell>
          <cell r="D1072" t="str">
            <v>TABLE NO.18</v>
          </cell>
          <cell r="E1072" t="str">
            <v>Sweeper</v>
          </cell>
        </row>
        <row r="1073">
          <cell r="A1073">
            <v>1157</v>
          </cell>
          <cell r="B1073" t="str">
            <v>SAKTHIVEL MONNAIYAN</v>
          </cell>
          <cell r="C1073">
            <v>30</v>
          </cell>
          <cell r="D1073" t="str">
            <v>TABLE NO.18</v>
          </cell>
          <cell r="E1073" t="str">
            <v>Sweeper</v>
          </cell>
        </row>
        <row r="1074">
          <cell r="A1074">
            <v>1158</v>
          </cell>
          <cell r="B1074" t="str">
            <v>NARESH H. NIJAI</v>
          </cell>
          <cell r="C1074">
            <v>30</v>
          </cell>
          <cell r="D1074" t="str">
            <v>TABLE NO.18</v>
          </cell>
          <cell r="E1074" t="str">
            <v>Sweeper</v>
          </cell>
        </row>
        <row r="1075">
          <cell r="A1075">
            <v>1159</v>
          </cell>
          <cell r="B1075" t="str">
            <v>RAGHUVIR P. BHOIR</v>
          </cell>
          <cell r="C1075">
            <v>30</v>
          </cell>
          <cell r="D1075" t="str">
            <v>TABLE NO.18</v>
          </cell>
          <cell r="E1075" t="str">
            <v>Sweeper</v>
          </cell>
        </row>
        <row r="1076">
          <cell r="A1076">
            <v>1160</v>
          </cell>
          <cell r="B1076" t="str">
            <v xml:space="preserve">PETER THOMAS </v>
          </cell>
          <cell r="C1076">
            <v>30</v>
          </cell>
          <cell r="D1076" t="str">
            <v>TABLE NO.18</v>
          </cell>
          <cell r="E1076" t="str">
            <v>Sweeper</v>
          </cell>
        </row>
        <row r="1077">
          <cell r="A1077">
            <v>1161</v>
          </cell>
          <cell r="B1077" t="str">
            <v>AVINASH G. PATIL</v>
          </cell>
          <cell r="C1077">
            <v>30</v>
          </cell>
          <cell r="D1077" t="str">
            <v>TABLE NO.18</v>
          </cell>
          <cell r="E1077" t="str">
            <v>Sweeper</v>
          </cell>
        </row>
        <row r="1078">
          <cell r="A1078">
            <v>1162</v>
          </cell>
          <cell r="B1078" t="str">
            <v>PARSHURAM S. KOM</v>
          </cell>
          <cell r="C1078">
            <v>30</v>
          </cell>
          <cell r="D1078" t="str">
            <v>TABLE NO.18</v>
          </cell>
          <cell r="E1078" t="str">
            <v>Sweeper</v>
          </cell>
        </row>
        <row r="1079">
          <cell r="A1079">
            <v>1163</v>
          </cell>
          <cell r="B1079" t="str">
            <v>ARUN P. THAKUR</v>
          </cell>
          <cell r="C1079">
            <v>30</v>
          </cell>
          <cell r="D1079" t="str">
            <v>TABLE NO.18</v>
          </cell>
          <cell r="E1079" t="str">
            <v>Sweeper</v>
          </cell>
        </row>
        <row r="1080">
          <cell r="A1080">
            <v>1167</v>
          </cell>
          <cell r="B1080" t="str">
            <v>GURUDATTA A. MHATRE</v>
          </cell>
          <cell r="C1080">
            <v>30</v>
          </cell>
          <cell r="D1080" t="str">
            <v>TABLE NO.18</v>
          </cell>
          <cell r="E1080" t="str">
            <v>Sweeper</v>
          </cell>
        </row>
        <row r="1081">
          <cell r="A1081">
            <v>1174</v>
          </cell>
          <cell r="B1081" t="str">
            <v>MAHENDRA K. GAWDE</v>
          </cell>
          <cell r="C1081">
            <v>30</v>
          </cell>
          <cell r="D1081" t="str">
            <v>TABLE NO.18</v>
          </cell>
          <cell r="E1081" t="str">
            <v>Sweeper</v>
          </cell>
        </row>
        <row r="1082">
          <cell r="A1082">
            <v>1177</v>
          </cell>
          <cell r="B1082" t="str">
            <v>RAMESH C. GUJRE</v>
          </cell>
          <cell r="C1082">
            <v>30</v>
          </cell>
          <cell r="D1082" t="str">
            <v>TABLE NO.18</v>
          </cell>
          <cell r="E1082" t="str">
            <v>Sweeper</v>
          </cell>
        </row>
        <row r="1083">
          <cell r="A1083">
            <v>1180</v>
          </cell>
          <cell r="B1083" t="str">
            <v>VISHWAS V. PATIL</v>
          </cell>
          <cell r="C1083">
            <v>30</v>
          </cell>
          <cell r="D1083" t="str">
            <v>TABLE NO.18</v>
          </cell>
          <cell r="E1083" t="str">
            <v>Sweeper</v>
          </cell>
        </row>
        <row r="1084">
          <cell r="A1084">
            <v>1182</v>
          </cell>
          <cell r="B1084" t="str">
            <v>RAJESH T. BHOIR</v>
          </cell>
          <cell r="C1084">
            <v>30</v>
          </cell>
          <cell r="D1084" t="str">
            <v>TABLE NO.18</v>
          </cell>
          <cell r="E1084" t="str">
            <v>Sweeper</v>
          </cell>
        </row>
        <row r="1085">
          <cell r="A1085">
            <v>1183</v>
          </cell>
          <cell r="B1085" t="str">
            <v>GOPICHAND VANA PATIL</v>
          </cell>
          <cell r="C1085">
            <v>30</v>
          </cell>
          <cell r="D1085" t="str">
            <v>TABLE NO.18</v>
          </cell>
          <cell r="E1085" t="str">
            <v>Sweeper</v>
          </cell>
        </row>
        <row r="1086">
          <cell r="A1086">
            <v>1184</v>
          </cell>
          <cell r="B1086" t="str">
            <v>RAJARAM SAKATE</v>
          </cell>
          <cell r="C1086">
            <v>30</v>
          </cell>
          <cell r="D1086" t="str">
            <v>TABLE NO.18</v>
          </cell>
          <cell r="E1086" t="str">
            <v>Sweeper</v>
          </cell>
        </row>
        <row r="1087">
          <cell r="A1087">
            <v>1187</v>
          </cell>
          <cell r="B1087" t="str">
            <v>KISAN GUSSAR</v>
          </cell>
          <cell r="C1087">
            <v>30</v>
          </cell>
          <cell r="D1087" t="str">
            <v>TABLE NO.18</v>
          </cell>
          <cell r="E1087" t="str">
            <v>Sweeper</v>
          </cell>
        </row>
        <row r="1088">
          <cell r="A1088">
            <v>1188</v>
          </cell>
          <cell r="B1088" t="str">
            <v>KISAN TUSHAM</v>
          </cell>
          <cell r="C1088">
            <v>30</v>
          </cell>
          <cell r="D1088" t="str">
            <v>TABLE NO.18</v>
          </cell>
          <cell r="E1088" t="str">
            <v>Sweeper</v>
          </cell>
        </row>
        <row r="1089">
          <cell r="A1089">
            <v>1189</v>
          </cell>
          <cell r="B1089" t="str">
            <v>NANDKUMAR B. BHOIR</v>
          </cell>
          <cell r="C1089">
            <v>0</v>
          </cell>
          <cell r="D1089" t="str">
            <v>TABLE NO.18</v>
          </cell>
          <cell r="E1089" t="str">
            <v>Sweeper</v>
          </cell>
        </row>
        <row r="1090">
          <cell r="A1090">
            <v>1192</v>
          </cell>
          <cell r="B1090" t="str">
            <v>MOHAN B. LOKHANDE</v>
          </cell>
          <cell r="C1090">
            <v>30</v>
          </cell>
          <cell r="D1090" t="str">
            <v>TABLE NO.18</v>
          </cell>
          <cell r="E1090" t="str">
            <v>Sweeper</v>
          </cell>
        </row>
        <row r="1091">
          <cell r="A1091">
            <v>1193</v>
          </cell>
          <cell r="B1091" t="str">
            <v>RAJU BHAVAR ADIVAL</v>
          </cell>
          <cell r="C1091">
            <v>30</v>
          </cell>
          <cell r="D1091" t="str">
            <v>TABLE NO.18</v>
          </cell>
          <cell r="E1091" t="str">
            <v>Sweeper</v>
          </cell>
        </row>
        <row r="1092">
          <cell r="A1092">
            <v>1194</v>
          </cell>
          <cell r="B1092" t="str">
            <v>ASHOK B. DUKLE</v>
          </cell>
          <cell r="C1092">
            <v>30</v>
          </cell>
          <cell r="D1092" t="str">
            <v>TABLE NO.18</v>
          </cell>
          <cell r="E1092" t="str">
            <v>Sweeper</v>
          </cell>
        </row>
        <row r="1093">
          <cell r="A1093">
            <v>1195</v>
          </cell>
          <cell r="B1093" t="str">
            <v>SANMUGAM RAMLINGAM</v>
          </cell>
          <cell r="C1093">
            <v>30</v>
          </cell>
          <cell r="D1093" t="str">
            <v>TABLE NO.18</v>
          </cell>
          <cell r="E1093" t="str">
            <v>Sweeper</v>
          </cell>
        </row>
        <row r="1094">
          <cell r="A1094">
            <v>1196</v>
          </cell>
          <cell r="B1094" t="str">
            <v>ASHOK H. DHOTRE</v>
          </cell>
          <cell r="C1094">
            <v>30</v>
          </cell>
          <cell r="D1094" t="str">
            <v>TABLE NO.18</v>
          </cell>
          <cell r="E1094" t="str">
            <v>Sweeper</v>
          </cell>
        </row>
        <row r="1095">
          <cell r="A1095">
            <v>1198</v>
          </cell>
          <cell r="B1095" t="str">
            <v>PRABHULAL SHINGOLIYA</v>
          </cell>
          <cell r="C1095">
            <v>30</v>
          </cell>
          <cell r="D1095" t="str">
            <v>TABLE NO.18</v>
          </cell>
          <cell r="E1095" t="str">
            <v>Sweeper</v>
          </cell>
        </row>
        <row r="1096">
          <cell r="A1096">
            <v>1201</v>
          </cell>
          <cell r="B1096" t="str">
            <v>PRATIBHA R. MUKADAM</v>
          </cell>
          <cell r="C1096">
            <v>30</v>
          </cell>
          <cell r="D1096" t="str">
            <v>TABLE NO.18</v>
          </cell>
          <cell r="E1096" t="str">
            <v>Sweeper</v>
          </cell>
        </row>
        <row r="1097">
          <cell r="A1097">
            <v>1202</v>
          </cell>
          <cell r="B1097" t="str">
            <v>PRAMILA M. MHATRE</v>
          </cell>
          <cell r="C1097">
            <v>30</v>
          </cell>
          <cell r="D1097" t="str">
            <v>TABLE NO.18</v>
          </cell>
          <cell r="E1097" t="str">
            <v>Sweeper</v>
          </cell>
        </row>
        <row r="1098">
          <cell r="A1098">
            <v>1205</v>
          </cell>
          <cell r="B1098" t="str">
            <v>MARUTI H. JADHAV</v>
          </cell>
          <cell r="C1098">
            <v>30</v>
          </cell>
          <cell r="D1098" t="str">
            <v>TABLE NO.18</v>
          </cell>
          <cell r="E1098" t="str">
            <v>Sweeper</v>
          </cell>
        </row>
        <row r="1099">
          <cell r="A1099">
            <v>1208</v>
          </cell>
          <cell r="B1099" t="str">
            <v>MARUTI C. THAKUR</v>
          </cell>
          <cell r="C1099">
            <v>30</v>
          </cell>
          <cell r="D1099" t="str">
            <v>TABLE NO.18</v>
          </cell>
          <cell r="E1099" t="str">
            <v>Sweeper</v>
          </cell>
        </row>
        <row r="1100">
          <cell r="A1100">
            <v>1210</v>
          </cell>
          <cell r="B1100" t="str">
            <v>DATTA LAXMAN MHATRE</v>
          </cell>
          <cell r="C1100">
            <v>30</v>
          </cell>
          <cell r="D1100" t="str">
            <v>TABLE NO.18</v>
          </cell>
          <cell r="E1100" t="str">
            <v>Sweeper</v>
          </cell>
        </row>
        <row r="1101">
          <cell r="A1101">
            <v>1211</v>
          </cell>
          <cell r="B1101" t="str">
            <v>GIRIDHAR B. MHATRE</v>
          </cell>
          <cell r="C1101">
            <v>30</v>
          </cell>
          <cell r="D1101" t="str">
            <v>TABLE NO.18</v>
          </cell>
          <cell r="E1101" t="str">
            <v>Sweeper</v>
          </cell>
        </row>
        <row r="1102">
          <cell r="A1102">
            <v>1212</v>
          </cell>
          <cell r="B1102" t="str">
            <v>NANDKUMAR GAJANAN RAUT</v>
          </cell>
          <cell r="C1102">
            <v>30</v>
          </cell>
          <cell r="D1102" t="str">
            <v>TABLE NO.18</v>
          </cell>
          <cell r="E1102" t="str">
            <v>Sweeper</v>
          </cell>
        </row>
        <row r="1103">
          <cell r="A1103">
            <v>1216</v>
          </cell>
          <cell r="B1103" t="str">
            <v>SUBHASH J. PATIL</v>
          </cell>
          <cell r="C1103">
            <v>30</v>
          </cell>
          <cell r="D1103" t="str">
            <v>TABLE NO.18</v>
          </cell>
          <cell r="E1103" t="str">
            <v>Sweeper</v>
          </cell>
        </row>
        <row r="1104">
          <cell r="A1104">
            <v>1225</v>
          </cell>
          <cell r="B1104" t="str">
            <v>SAMADHAN TRIBHUVAN</v>
          </cell>
          <cell r="C1104">
            <v>30</v>
          </cell>
          <cell r="D1104" t="str">
            <v>TABLE NO.8</v>
          </cell>
          <cell r="E1104" t="str">
            <v>Sweeper</v>
          </cell>
        </row>
        <row r="1105">
          <cell r="A1105">
            <v>1226</v>
          </cell>
          <cell r="B1105" t="str">
            <v>KOLANJIAMMA MANI</v>
          </cell>
          <cell r="C1105">
            <v>30</v>
          </cell>
          <cell r="D1105" t="str">
            <v>TABLE NO.8</v>
          </cell>
          <cell r="E1105" t="str">
            <v>Sweeper</v>
          </cell>
        </row>
        <row r="1106">
          <cell r="A1106">
            <v>1228</v>
          </cell>
          <cell r="B1106" t="str">
            <v>SELVKUMARI KOLANJI</v>
          </cell>
          <cell r="C1106">
            <v>0</v>
          </cell>
          <cell r="D1106" t="str">
            <v>TABLE NO.9</v>
          </cell>
          <cell r="E1106" t="str">
            <v>Sweeper</v>
          </cell>
        </row>
        <row r="1107">
          <cell r="A1107">
            <v>1230</v>
          </cell>
          <cell r="B1107" t="str">
            <v>CHHALLAN ARMUGAM</v>
          </cell>
          <cell r="C1107">
            <v>30</v>
          </cell>
          <cell r="D1107" t="str">
            <v>TABLE NO.9</v>
          </cell>
          <cell r="E1107" t="str">
            <v>Sweeper</v>
          </cell>
        </row>
        <row r="1108">
          <cell r="A1108">
            <v>1231</v>
          </cell>
          <cell r="B1108" t="str">
            <v>RAJAN S. MHATRE</v>
          </cell>
          <cell r="C1108">
            <v>30</v>
          </cell>
          <cell r="D1108" t="str">
            <v>TABLE NO.9</v>
          </cell>
          <cell r="E1108" t="str">
            <v>Sweeper</v>
          </cell>
        </row>
        <row r="1109">
          <cell r="A1109">
            <v>1232</v>
          </cell>
          <cell r="B1109" t="str">
            <v>PONNAMA SUPRAMANI</v>
          </cell>
          <cell r="C1109">
            <v>30</v>
          </cell>
          <cell r="D1109" t="str">
            <v>TABLE NO.10</v>
          </cell>
          <cell r="E1109" t="str">
            <v>Sweeper</v>
          </cell>
        </row>
        <row r="1110">
          <cell r="A1110">
            <v>1233</v>
          </cell>
          <cell r="B1110" t="str">
            <v>HARISH CHETAN CHANAL</v>
          </cell>
          <cell r="C1110">
            <v>30</v>
          </cell>
          <cell r="D1110" t="str">
            <v>TABLE NO.10</v>
          </cell>
          <cell r="E1110" t="str">
            <v>Sweeper</v>
          </cell>
        </row>
        <row r="1111">
          <cell r="A1111">
            <v>1234</v>
          </cell>
          <cell r="B1111" t="str">
            <v>GOVIND S.K. RANGNATHAN</v>
          </cell>
          <cell r="C1111">
            <v>30</v>
          </cell>
          <cell r="D1111" t="str">
            <v>TABLE NO.10</v>
          </cell>
          <cell r="E1111" t="str">
            <v>Sweeper</v>
          </cell>
        </row>
        <row r="1112">
          <cell r="A1112">
            <v>1235</v>
          </cell>
          <cell r="B1112" t="str">
            <v>SHEELA R. GOSAI</v>
          </cell>
          <cell r="C1112">
            <v>30</v>
          </cell>
          <cell r="D1112" t="str">
            <v>TABLE NO.10</v>
          </cell>
          <cell r="E1112" t="str">
            <v>Sweeper</v>
          </cell>
        </row>
        <row r="1113">
          <cell r="A1113">
            <v>1242</v>
          </cell>
          <cell r="B1113" t="str">
            <v>CHHINNAPANNA SANMUGAM</v>
          </cell>
          <cell r="C1113">
            <v>30</v>
          </cell>
          <cell r="D1113" t="str">
            <v>TABLE NO.9</v>
          </cell>
          <cell r="E1113" t="str">
            <v>Sweeper</v>
          </cell>
        </row>
        <row r="1114">
          <cell r="A1114">
            <v>1243</v>
          </cell>
          <cell r="B1114" t="str">
            <v>SUBRAMANYAM KARPAN</v>
          </cell>
          <cell r="C1114">
            <v>30</v>
          </cell>
          <cell r="D1114" t="str">
            <v>TABLE NO.9</v>
          </cell>
          <cell r="E1114" t="str">
            <v>Sweeper</v>
          </cell>
        </row>
        <row r="1115">
          <cell r="A1115">
            <v>1244</v>
          </cell>
          <cell r="B1115" t="str">
            <v>SANDIL BALKRISHAN</v>
          </cell>
          <cell r="C1115">
            <v>30</v>
          </cell>
          <cell r="D1115" t="str">
            <v>TABLE NO.10</v>
          </cell>
          <cell r="E1115" t="str">
            <v>Sweeper</v>
          </cell>
        </row>
        <row r="1116">
          <cell r="A1116">
            <v>1245</v>
          </cell>
          <cell r="B1116" t="str">
            <v>SUBRAMANI VELYAN</v>
          </cell>
          <cell r="C1116">
            <v>30</v>
          </cell>
          <cell r="D1116" t="str">
            <v>TABLE NO.10</v>
          </cell>
          <cell r="E1116" t="str">
            <v>Sweeper</v>
          </cell>
        </row>
        <row r="1117">
          <cell r="A1117">
            <v>1246</v>
          </cell>
          <cell r="B1117" t="str">
            <v>ANJALI MURUGAN</v>
          </cell>
          <cell r="C1117">
            <v>30</v>
          </cell>
          <cell r="D1117" t="str">
            <v>TABLE NO.10</v>
          </cell>
          <cell r="E1117" t="str">
            <v>Sweeper</v>
          </cell>
        </row>
        <row r="1118">
          <cell r="A1118">
            <v>1391</v>
          </cell>
          <cell r="B1118" t="str">
            <v>SHOBHA MOHAN CHAVAN</v>
          </cell>
          <cell r="C1118">
            <v>30</v>
          </cell>
          <cell r="D1118" t="str">
            <v>TABLE NO.10</v>
          </cell>
          <cell r="E1118" t="str">
            <v>Sweeper</v>
          </cell>
        </row>
        <row r="1119">
          <cell r="A1119">
            <v>1395</v>
          </cell>
          <cell r="B1119" t="str">
            <v>ARTI MHATRE</v>
          </cell>
          <cell r="C1119">
            <v>30</v>
          </cell>
          <cell r="D1119" t="str">
            <v>TABLE NO.10</v>
          </cell>
          <cell r="E1119" t="str">
            <v>Sweeper</v>
          </cell>
        </row>
        <row r="1120">
          <cell r="A1120">
            <v>1397</v>
          </cell>
          <cell r="B1120" t="str">
            <v>SHIVPERUMAL SWAMI KASHI</v>
          </cell>
          <cell r="C1120">
            <v>30</v>
          </cell>
          <cell r="D1120" t="str">
            <v>TABLE NO.10</v>
          </cell>
          <cell r="E1120" t="str">
            <v>Sweeper</v>
          </cell>
        </row>
        <row r="1121">
          <cell r="A1121">
            <v>1403</v>
          </cell>
          <cell r="B1121" t="str">
            <v>DHARMENDRA VAZE</v>
          </cell>
          <cell r="C1121">
            <v>30</v>
          </cell>
          <cell r="D1121" t="str">
            <v>TABLE NO.9</v>
          </cell>
          <cell r="E1121" t="str">
            <v>Sweeper</v>
          </cell>
        </row>
        <row r="1122">
          <cell r="A1122">
            <v>1404</v>
          </cell>
          <cell r="B1122" t="str">
            <v>MANJULA RAJENDRA SWAMI</v>
          </cell>
          <cell r="C1122">
            <v>30</v>
          </cell>
          <cell r="D1122" t="str">
            <v>TABLE NO.9</v>
          </cell>
          <cell r="E1122" t="str">
            <v>Sweeper</v>
          </cell>
        </row>
        <row r="1123">
          <cell r="A1123">
            <v>1405</v>
          </cell>
          <cell r="B1123" t="str">
            <v>SUNIL BABU KOTIYANA</v>
          </cell>
          <cell r="C1123">
            <v>30</v>
          </cell>
          <cell r="D1123" t="str">
            <v>TABLE NO.8</v>
          </cell>
          <cell r="E1123" t="str">
            <v>Sweeper</v>
          </cell>
        </row>
        <row r="1124">
          <cell r="A1124">
            <v>1407</v>
          </cell>
          <cell r="B1124" t="str">
            <v>KANTA GOPAL SOLANKI</v>
          </cell>
          <cell r="C1124">
            <v>30</v>
          </cell>
          <cell r="D1124" t="str">
            <v>TABLE NO.8</v>
          </cell>
          <cell r="E1124" t="str">
            <v>Sweeper</v>
          </cell>
        </row>
        <row r="1125">
          <cell r="A1125">
            <v>1408</v>
          </cell>
          <cell r="B1125" t="str">
            <v>DINESH NATHA PURABIYA</v>
          </cell>
          <cell r="C1125">
            <v>30</v>
          </cell>
          <cell r="D1125" t="str">
            <v>TABLE NO.8</v>
          </cell>
          <cell r="E1125" t="str">
            <v>Sweeper</v>
          </cell>
        </row>
        <row r="1126">
          <cell r="A1126">
            <v>1429</v>
          </cell>
          <cell r="B1126" t="str">
            <v>GANPATBHAI SANABAHI HARIJAN</v>
          </cell>
          <cell r="C1126">
            <v>0</v>
          </cell>
          <cell r="D1126" t="str">
            <v>TABLE NO.10</v>
          </cell>
          <cell r="E1126" t="str">
            <v>Sweeper</v>
          </cell>
        </row>
        <row r="1127">
          <cell r="A1127">
            <v>1519</v>
          </cell>
          <cell r="B1127" t="str">
            <v>MADHUKAR P. SURYAVANSHI</v>
          </cell>
          <cell r="C1127">
            <v>30</v>
          </cell>
          <cell r="D1127" t="str">
            <v>TABLE NO.20</v>
          </cell>
          <cell r="E1127" t="str">
            <v>Sweeper</v>
          </cell>
        </row>
        <row r="1128">
          <cell r="A1128">
            <v>1520</v>
          </cell>
          <cell r="B1128" t="str">
            <v>SATISH DONAVARE</v>
          </cell>
          <cell r="C1128">
            <v>0</v>
          </cell>
          <cell r="D1128" t="str">
            <v>TABLE NO.20</v>
          </cell>
          <cell r="E1128" t="str">
            <v>Sweeper</v>
          </cell>
        </row>
        <row r="1129">
          <cell r="A1129">
            <v>1523</v>
          </cell>
          <cell r="B1129" t="str">
            <v>MADHUKAR B. SONAVANE</v>
          </cell>
          <cell r="C1129">
            <v>30</v>
          </cell>
          <cell r="D1129" t="str">
            <v>TABLE NO.20</v>
          </cell>
          <cell r="E1129" t="str">
            <v>Sweeper</v>
          </cell>
        </row>
        <row r="1130">
          <cell r="A1130">
            <v>1527</v>
          </cell>
          <cell r="B1130" t="str">
            <v>BARKU SUKHADEV DANGDE</v>
          </cell>
          <cell r="C1130">
            <v>30</v>
          </cell>
          <cell r="D1130" t="str">
            <v>TABLE NO.20</v>
          </cell>
          <cell r="E1130" t="str">
            <v>Sweeper</v>
          </cell>
        </row>
        <row r="1131">
          <cell r="A1131">
            <v>1528</v>
          </cell>
          <cell r="B1131" t="str">
            <v>SHANKAR S. POTDAR</v>
          </cell>
          <cell r="C1131">
            <v>30</v>
          </cell>
          <cell r="D1131" t="str">
            <v>TABLE NO.20</v>
          </cell>
          <cell r="E1131" t="str">
            <v>Sweeper</v>
          </cell>
        </row>
        <row r="1132">
          <cell r="A1132">
            <v>1529</v>
          </cell>
          <cell r="B1132" t="str">
            <v>BHAGWAT GANGA SALVE</v>
          </cell>
          <cell r="C1132">
            <v>30</v>
          </cell>
          <cell r="D1132" t="str">
            <v>TABLE NO.20</v>
          </cell>
          <cell r="E1132" t="str">
            <v>Sweeper</v>
          </cell>
        </row>
        <row r="1133">
          <cell r="A1133">
            <v>1530</v>
          </cell>
          <cell r="B1133" t="str">
            <v>VASUDEV M. DHANGEKAR</v>
          </cell>
          <cell r="C1133">
            <v>30</v>
          </cell>
          <cell r="D1133" t="str">
            <v>TABLE NO.20</v>
          </cell>
          <cell r="E1133" t="str">
            <v>Sweeper</v>
          </cell>
        </row>
        <row r="1134">
          <cell r="A1134">
            <v>1532</v>
          </cell>
          <cell r="B1134" t="str">
            <v>GANESH  TANGDI</v>
          </cell>
          <cell r="C1134">
            <v>30</v>
          </cell>
          <cell r="D1134" t="str">
            <v>TABLE NO.20</v>
          </cell>
          <cell r="E1134" t="str">
            <v>Sweeper</v>
          </cell>
        </row>
        <row r="1135">
          <cell r="A1135">
            <v>1533</v>
          </cell>
          <cell r="B1135" t="str">
            <v>VILAS L. GAYKWAD</v>
          </cell>
          <cell r="C1135">
            <v>30</v>
          </cell>
          <cell r="D1135" t="str">
            <v>TABLE NO.20</v>
          </cell>
          <cell r="E1135" t="str">
            <v>Sweeper</v>
          </cell>
        </row>
        <row r="1136">
          <cell r="A1136">
            <v>1534</v>
          </cell>
          <cell r="B1136" t="str">
            <v>SACHIN U KHARAT</v>
          </cell>
          <cell r="C1136">
            <v>30</v>
          </cell>
          <cell r="D1136" t="str">
            <v>TABLE NO.20</v>
          </cell>
          <cell r="E1136" t="str">
            <v>Sweeper</v>
          </cell>
        </row>
        <row r="1137">
          <cell r="A1137">
            <v>1536</v>
          </cell>
          <cell r="B1137" t="str">
            <v>PHOOLBADAN  J. YADAV</v>
          </cell>
          <cell r="C1137">
            <v>30</v>
          </cell>
          <cell r="D1137" t="str">
            <v>TABLE NO.20</v>
          </cell>
          <cell r="E1137" t="str">
            <v>Sweeper</v>
          </cell>
        </row>
        <row r="1138">
          <cell r="A1138">
            <v>1537</v>
          </cell>
          <cell r="B1138" t="str">
            <v>JANARDHAN PATIL</v>
          </cell>
          <cell r="C1138">
            <v>30</v>
          </cell>
          <cell r="D1138" t="str">
            <v>TABLE NO.20</v>
          </cell>
          <cell r="E1138" t="str">
            <v>Sweeper</v>
          </cell>
        </row>
        <row r="1139">
          <cell r="A1139">
            <v>1538</v>
          </cell>
          <cell r="B1139" t="str">
            <v>SHASHIKANT THAKUR</v>
          </cell>
          <cell r="C1139">
            <v>30</v>
          </cell>
          <cell r="D1139" t="str">
            <v>TABLE NO.20</v>
          </cell>
          <cell r="E1139" t="str">
            <v>Sweeper</v>
          </cell>
        </row>
        <row r="1140">
          <cell r="A1140">
            <v>1539</v>
          </cell>
          <cell r="B1140" t="str">
            <v>BHAGWAN MANKAR</v>
          </cell>
          <cell r="C1140">
            <v>30</v>
          </cell>
          <cell r="D1140" t="str">
            <v>TABLE NO.20</v>
          </cell>
          <cell r="E1140" t="str">
            <v>Sweeper</v>
          </cell>
        </row>
        <row r="1141">
          <cell r="A1141">
            <v>1540</v>
          </cell>
          <cell r="B1141" t="str">
            <v>BALU NAMDEV JADHAV</v>
          </cell>
          <cell r="C1141">
            <v>30</v>
          </cell>
          <cell r="D1141" t="str">
            <v>TABLE NO.20</v>
          </cell>
          <cell r="E1141" t="str">
            <v>Sweeper</v>
          </cell>
        </row>
        <row r="1142">
          <cell r="A1142">
            <v>1541</v>
          </cell>
          <cell r="B1142" t="str">
            <v>SURESH S. SONKAMBLE</v>
          </cell>
          <cell r="C1142">
            <v>0</v>
          </cell>
          <cell r="D1142" t="str">
            <v>TABLE NO.20</v>
          </cell>
          <cell r="E1142" t="str">
            <v>Sweeper</v>
          </cell>
        </row>
        <row r="1143">
          <cell r="A1143">
            <v>1543</v>
          </cell>
          <cell r="B1143" t="str">
            <v>KIRAN T. GAYKWAD</v>
          </cell>
          <cell r="C1143">
            <v>30</v>
          </cell>
          <cell r="D1143" t="str">
            <v>TABLE NO.20</v>
          </cell>
          <cell r="E1143" t="str">
            <v>Sweeper</v>
          </cell>
        </row>
        <row r="1144">
          <cell r="A1144">
            <v>1544</v>
          </cell>
          <cell r="B1144" t="str">
            <v>MAHESH S. TAMORE</v>
          </cell>
          <cell r="C1144">
            <v>30</v>
          </cell>
          <cell r="D1144" t="str">
            <v>TABLE NO.20</v>
          </cell>
          <cell r="E1144" t="str">
            <v>Sweeper</v>
          </cell>
        </row>
        <row r="1145">
          <cell r="A1145">
            <v>1545</v>
          </cell>
          <cell r="B1145" t="str">
            <v>TARACHAND D. NANGARE</v>
          </cell>
          <cell r="C1145">
            <v>30</v>
          </cell>
          <cell r="D1145" t="str">
            <v>TABLE NO.20</v>
          </cell>
          <cell r="E1145" t="str">
            <v>Sweeper</v>
          </cell>
        </row>
        <row r="1146">
          <cell r="A1146">
            <v>1546</v>
          </cell>
          <cell r="B1146" t="str">
            <v>ATUL R. SINGH</v>
          </cell>
          <cell r="C1146">
            <v>30</v>
          </cell>
          <cell r="D1146" t="str">
            <v>TABLE NO.20</v>
          </cell>
          <cell r="E1146" t="str">
            <v>Sweeper</v>
          </cell>
        </row>
        <row r="1147">
          <cell r="A1147">
            <v>1547</v>
          </cell>
          <cell r="B1147" t="str">
            <v>VILAS R. BAGAD</v>
          </cell>
          <cell r="C1147">
            <v>29</v>
          </cell>
          <cell r="D1147" t="str">
            <v>TABLE NO.20</v>
          </cell>
          <cell r="E1147" t="str">
            <v>Sweeper</v>
          </cell>
        </row>
        <row r="1148">
          <cell r="A1148">
            <v>1548</v>
          </cell>
          <cell r="B1148" t="str">
            <v>BHUSHAN B. AHIRE</v>
          </cell>
          <cell r="C1148">
            <v>30</v>
          </cell>
          <cell r="D1148" t="str">
            <v>TABLE NO.20</v>
          </cell>
          <cell r="E1148" t="str">
            <v>Sweeper</v>
          </cell>
        </row>
        <row r="1149">
          <cell r="A1149">
            <v>1549</v>
          </cell>
          <cell r="B1149" t="str">
            <v>SUNIL D  GANGURDE</v>
          </cell>
          <cell r="C1149">
            <v>27</v>
          </cell>
          <cell r="D1149" t="str">
            <v>TABLE NO.20</v>
          </cell>
          <cell r="E1149" t="str">
            <v>Sweeper</v>
          </cell>
        </row>
        <row r="1150">
          <cell r="A1150">
            <v>1550</v>
          </cell>
          <cell r="B1150" t="str">
            <v>CHINTAMANI M. MANE</v>
          </cell>
          <cell r="C1150">
            <v>30</v>
          </cell>
          <cell r="D1150" t="str">
            <v>TABLE NO.20</v>
          </cell>
          <cell r="E1150" t="str">
            <v>Sweeper</v>
          </cell>
        </row>
        <row r="1151">
          <cell r="A1151">
            <v>1551</v>
          </cell>
          <cell r="B1151" t="str">
            <v>MAHESH B. DAWALE</v>
          </cell>
          <cell r="C1151">
            <v>30</v>
          </cell>
          <cell r="D1151" t="str">
            <v>TABLE NO.20</v>
          </cell>
          <cell r="E1151" t="str">
            <v>Sweeper</v>
          </cell>
        </row>
        <row r="1152">
          <cell r="A1152">
            <v>1552</v>
          </cell>
          <cell r="B1152" t="str">
            <v>SANDIP S. SAWANT</v>
          </cell>
          <cell r="C1152">
            <v>30</v>
          </cell>
          <cell r="D1152" t="str">
            <v>TABLE NO.20</v>
          </cell>
          <cell r="E1152" t="str">
            <v>Sweeper</v>
          </cell>
        </row>
        <row r="1153">
          <cell r="A1153">
            <v>1553</v>
          </cell>
          <cell r="B1153" t="str">
            <v>JAY VIJAY WAGHMARE</v>
          </cell>
          <cell r="C1153">
            <v>30</v>
          </cell>
          <cell r="D1153" t="str">
            <v>TABLE NO.20</v>
          </cell>
          <cell r="E1153" t="str">
            <v>Sweeper</v>
          </cell>
        </row>
        <row r="1154">
          <cell r="A1154">
            <v>1554</v>
          </cell>
          <cell r="B1154" t="str">
            <v>SHIVAJI N. MANDGE</v>
          </cell>
          <cell r="C1154">
            <v>30</v>
          </cell>
          <cell r="D1154" t="str">
            <v>TABLE NO.20</v>
          </cell>
          <cell r="E1154" t="str">
            <v>Sweeper</v>
          </cell>
        </row>
        <row r="1155">
          <cell r="A1155">
            <v>1555</v>
          </cell>
          <cell r="B1155" t="str">
            <v>IQBAL G. SHIAKH TAMBOLI</v>
          </cell>
          <cell r="C1155">
            <v>30</v>
          </cell>
          <cell r="D1155" t="str">
            <v>TABLE NO.20</v>
          </cell>
          <cell r="E1155" t="str">
            <v>Sweeper</v>
          </cell>
        </row>
        <row r="1156">
          <cell r="A1156">
            <v>1560</v>
          </cell>
          <cell r="B1156" t="str">
            <v>VINOD G. JAMDHADE</v>
          </cell>
          <cell r="C1156">
            <v>30</v>
          </cell>
          <cell r="D1156" t="str">
            <v>TABLE NO.20</v>
          </cell>
          <cell r="E1156" t="str">
            <v>Sweeper</v>
          </cell>
        </row>
        <row r="1157">
          <cell r="A1157">
            <v>1561</v>
          </cell>
          <cell r="B1157" t="str">
            <v>UMESH H. RAUT</v>
          </cell>
          <cell r="C1157">
            <v>30</v>
          </cell>
          <cell r="D1157" t="str">
            <v>TABLE NO.20</v>
          </cell>
          <cell r="E1157" t="str">
            <v>Sweeper</v>
          </cell>
        </row>
        <row r="1158">
          <cell r="A1158">
            <v>1562</v>
          </cell>
          <cell r="B1158" t="str">
            <v>SANTOSH M. KHATARMOL</v>
          </cell>
          <cell r="C1158">
            <v>30</v>
          </cell>
          <cell r="D1158" t="str">
            <v>TABLE NO.20</v>
          </cell>
          <cell r="E1158" t="str">
            <v>Sweeper</v>
          </cell>
        </row>
        <row r="1159">
          <cell r="A1159">
            <v>1563</v>
          </cell>
          <cell r="B1159" t="str">
            <v>HEMANT B.GORHEKAR</v>
          </cell>
          <cell r="C1159">
            <v>30</v>
          </cell>
          <cell r="D1159" t="str">
            <v>TABLE NO.20</v>
          </cell>
          <cell r="E1159" t="str">
            <v>Sweeper</v>
          </cell>
        </row>
        <row r="1160">
          <cell r="A1160">
            <v>1564</v>
          </cell>
          <cell r="B1160" t="str">
            <v>JAYESH K. MHATRE</v>
          </cell>
          <cell r="C1160">
            <v>30</v>
          </cell>
          <cell r="D1160" t="str">
            <v>TABLE NO.20</v>
          </cell>
          <cell r="E1160" t="str">
            <v>Sweeper</v>
          </cell>
        </row>
        <row r="1161">
          <cell r="A1161">
            <v>1565</v>
          </cell>
          <cell r="B1161" t="str">
            <v>BHARAT Y. MHATRE</v>
          </cell>
          <cell r="C1161">
            <v>30</v>
          </cell>
          <cell r="D1161" t="str">
            <v>TABLE NO.20</v>
          </cell>
          <cell r="E1161" t="str">
            <v>Sweeper</v>
          </cell>
        </row>
        <row r="1162">
          <cell r="A1162">
            <v>1566</v>
          </cell>
          <cell r="B1162" t="str">
            <v>VIJAY SHIVAJI PATIL</v>
          </cell>
          <cell r="C1162">
            <v>0</v>
          </cell>
          <cell r="D1162" t="str">
            <v>TABLE NO.20</v>
          </cell>
          <cell r="E1162" t="str">
            <v>Sweeper</v>
          </cell>
        </row>
        <row r="1163">
          <cell r="A1163">
            <v>1567</v>
          </cell>
          <cell r="B1163" t="str">
            <v>BHUSHAN A. PATIL</v>
          </cell>
          <cell r="C1163">
            <v>30</v>
          </cell>
          <cell r="D1163" t="str">
            <v>TABLE NO.20</v>
          </cell>
          <cell r="E1163" t="str">
            <v>Sweeper</v>
          </cell>
        </row>
        <row r="1164">
          <cell r="A1164">
            <v>1568</v>
          </cell>
          <cell r="B1164" t="str">
            <v>DEVENDRA V. MORE</v>
          </cell>
          <cell r="C1164">
            <v>30</v>
          </cell>
          <cell r="D1164" t="str">
            <v>TABLE NO.20</v>
          </cell>
          <cell r="E1164" t="str">
            <v>Sweeper</v>
          </cell>
        </row>
        <row r="1165">
          <cell r="A1165">
            <v>1569</v>
          </cell>
          <cell r="B1165" t="str">
            <v>ARJUN J. GAYKWAD</v>
          </cell>
          <cell r="C1165">
            <v>0</v>
          </cell>
          <cell r="D1165" t="str">
            <v>TABLE NO.20</v>
          </cell>
          <cell r="E1165" t="str">
            <v>Sweeper</v>
          </cell>
        </row>
        <row r="1166">
          <cell r="A1166">
            <v>1570</v>
          </cell>
          <cell r="B1166" t="str">
            <v>VILAS S. TELE</v>
          </cell>
          <cell r="C1166">
            <v>30</v>
          </cell>
          <cell r="D1166" t="str">
            <v>TABLE NO.20</v>
          </cell>
          <cell r="E1166" t="str">
            <v>Sweeper</v>
          </cell>
        </row>
        <row r="1167">
          <cell r="A1167">
            <v>1571</v>
          </cell>
          <cell r="B1167" t="str">
            <v>BHAIRAV BHIMA NAIK</v>
          </cell>
          <cell r="C1167">
            <v>30</v>
          </cell>
          <cell r="D1167" t="str">
            <v>TABLE NO.20</v>
          </cell>
          <cell r="E1167" t="str">
            <v>Sweeper</v>
          </cell>
        </row>
        <row r="1168">
          <cell r="A1168">
            <v>1573</v>
          </cell>
          <cell r="B1168" t="str">
            <v>SACHIN S. SALUNKHE</v>
          </cell>
          <cell r="C1168">
            <v>30</v>
          </cell>
          <cell r="D1168" t="str">
            <v>TABLE NO.20</v>
          </cell>
          <cell r="E1168" t="str">
            <v>Sweeper</v>
          </cell>
        </row>
        <row r="1169">
          <cell r="A1169">
            <v>1574</v>
          </cell>
          <cell r="B1169" t="str">
            <v>JACINTA RICHARD DIAS</v>
          </cell>
          <cell r="C1169">
            <v>30</v>
          </cell>
          <cell r="D1169" t="str">
            <v>TABLE NO.20</v>
          </cell>
          <cell r="E1169" t="str">
            <v>Sweeper</v>
          </cell>
        </row>
        <row r="1170">
          <cell r="A1170">
            <v>1575</v>
          </cell>
          <cell r="B1170" t="str">
            <v>AJAY R. PATIL</v>
          </cell>
          <cell r="C1170">
            <v>30</v>
          </cell>
          <cell r="D1170" t="str">
            <v>TABLE NO.20</v>
          </cell>
          <cell r="E1170" t="str">
            <v>Sweeper</v>
          </cell>
        </row>
        <row r="1171">
          <cell r="A1171">
            <v>1576</v>
          </cell>
          <cell r="B1171" t="str">
            <v>VIJAY PRAKASH PATIL</v>
          </cell>
          <cell r="C1171">
            <v>30</v>
          </cell>
          <cell r="D1171" t="str">
            <v>TABLE NO.20</v>
          </cell>
          <cell r="E1171" t="str">
            <v>Sweeper</v>
          </cell>
        </row>
        <row r="1172">
          <cell r="A1172">
            <v>1577</v>
          </cell>
          <cell r="B1172" t="str">
            <v>SANTOSH PARAB</v>
          </cell>
          <cell r="C1172">
            <v>30</v>
          </cell>
          <cell r="D1172" t="str">
            <v>TABLE NO.20</v>
          </cell>
          <cell r="E1172" t="str">
            <v>Sweeper</v>
          </cell>
        </row>
        <row r="1173">
          <cell r="A1173">
            <v>1578</v>
          </cell>
          <cell r="B1173" t="str">
            <v>PRASHANT B. PATIL</v>
          </cell>
          <cell r="C1173">
            <v>30</v>
          </cell>
          <cell r="D1173" t="str">
            <v>TABLE NO.20</v>
          </cell>
          <cell r="E1173" t="str">
            <v>Sweeper</v>
          </cell>
        </row>
        <row r="1174">
          <cell r="A1174">
            <v>1579</v>
          </cell>
          <cell r="B1174" t="str">
            <v>SANDIP D. MORE</v>
          </cell>
          <cell r="C1174">
            <v>30</v>
          </cell>
          <cell r="D1174" t="str">
            <v>TABLE NO.20</v>
          </cell>
          <cell r="E1174" t="str">
            <v>Sweeper</v>
          </cell>
        </row>
        <row r="1175">
          <cell r="A1175">
            <v>1580</v>
          </cell>
          <cell r="B1175" t="str">
            <v>YOGESH MOHAN GAYKWAD</v>
          </cell>
          <cell r="C1175">
            <v>30</v>
          </cell>
          <cell r="D1175" t="str">
            <v>TABLE NO.20</v>
          </cell>
          <cell r="E1175" t="str">
            <v>Sweeper</v>
          </cell>
        </row>
        <row r="1176">
          <cell r="A1176">
            <v>1621</v>
          </cell>
          <cell r="B1176" t="str">
            <v>RAJUVEL ARMUGAM MOTTYAM</v>
          </cell>
          <cell r="C1176">
            <v>30</v>
          </cell>
          <cell r="D1176" t="str">
            <v>TABLE NO.9</v>
          </cell>
          <cell r="E1176" t="str">
            <v>Sweeper</v>
          </cell>
        </row>
        <row r="1177">
          <cell r="A1177">
            <v>1633</v>
          </cell>
          <cell r="B1177" t="str">
            <v>HIMMAT INDRAPAD PATIL</v>
          </cell>
          <cell r="C1177">
            <v>30</v>
          </cell>
          <cell r="D1177" t="str">
            <v>TABLE NO.9</v>
          </cell>
          <cell r="E1177" t="str">
            <v>Sweeper</v>
          </cell>
        </row>
        <row r="1178">
          <cell r="A1178">
            <v>1649</v>
          </cell>
          <cell r="B1178" t="str">
            <v>UMESH SHANIVAR TARVI</v>
          </cell>
          <cell r="C1178">
            <v>30</v>
          </cell>
          <cell r="D1178" t="str">
            <v>TABLE NO.8</v>
          </cell>
          <cell r="E1178" t="str">
            <v>Sweeper</v>
          </cell>
        </row>
        <row r="1179">
          <cell r="A1179">
            <v>1650</v>
          </cell>
          <cell r="B1179" t="str">
            <v>PRADIP BISTUR MARLE</v>
          </cell>
          <cell r="C1179">
            <v>30</v>
          </cell>
          <cell r="D1179" t="str">
            <v>TABLE NO.8</v>
          </cell>
          <cell r="E1179" t="str">
            <v>Sweeper</v>
          </cell>
        </row>
        <row r="1180">
          <cell r="A1180">
            <v>1651</v>
          </cell>
          <cell r="B1180" t="str">
            <v>SHASHIKANT BABU TARVI</v>
          </cell>
          <cell r="C1180">
            <v>30</v>
          </cell>
          <cell r="D1180" t="str">
            <v>TABLE NO.8</v>
          </cell>
          <cell r="E1180" t="str">
            <v>Sweeper</v>
          </cell>
        </row>
        <row r="1181">
          <cell r="A1181">
            <v>1653</v>
          </cell>
          <cell r="B1181" t="str">
            <v>KUNDALIK VASUDEV CHOUDHARY</v>
          </cell>
          <cell r="C1181">
            <v>30</v>
          </cell>
          <cell r="D1181" t="str">
            <v>TABLE NO.8</v>
          </cell>
          <cell r="E1181" t="str">
            <v>Sweeper</v>
          </cell>
        </row>
        <row r="1182">
          <cell r="A1182">
            <v>1656</v>
          </cell>
          <cell r="B1182" t="str">
            <v>SANTOSH TANAJI AVALE</v>
          </cell>
          <cell r="C1182">
            <v>30</v>
          </cell>
          <cell r="D1182" t="str">
            <v>TABLE NO.10</v>
          </cell>
          <cell r="E1182" t="str">
            <v>Sweeper</v>
          </cell>
        </row>
        <row r="1183">
          <cell r="A1183">
            <v>1658</v>
          </cell>
          <cell r="B1183" t="str">
            <v>SANTOSH DORAISWAMI KADARWEL</v>
          </cell>
          <cell r="C1183">
            <v>30</v>
          </cell>
          <cell r="D1183" t="str">
            <v>TABLE NO.10</v>
          </cell>
          <cell r="E1183" t="str">
            <v>Sweeper</v>
          </cell>
        </row>
        <row r="1184">
          <cell r="A1184">
            <v>1663</v>
          </cell>
          <cell r="B1184" t="str">
            <v>TARA ASHOK LOKHANDE</v>
          </cell>
          <cell r="C1184">
            <v>30</v>
          </cell>
          <cell r="D1184" t="str">
            <v>TABLE NO.10</v>
          </cell>
          <cell r="E1184" t="str">
            <v>Sweeper</v>
          </cell>
        </row>
        <row r="1185">
          <cell r="A1185">
            <v>1684</v>
          </cell>
          <cell r="B1185" t="str">
            <v xml:space="preserve">LALI ASHOK HUSHIYARA </v>
          </cell>
          <cell r="C1185">
            <v>30</v>
          </cell>
          <cell r="D1185" t="str">
            <v>TABLE NO.8</v>
          </cell>
          <cell r="E1185" t="str">
            <v>Sweeper</v>
          </cell>
        </row>
        <row r="1186">
          <cell r="A1186">
            <v>1685</v>
          </cell>
          <cell r="B1186" t="str">
            <v>SARAVANAN MGR</v>
          </cell>
          <cell r="C1186">
            <v>30</v>
          </cell>
          <cell r="D1186" t="str">
            <v>TABLE NO.10</v>
          </cell>
          <cell r="E1186" t="str">
            <v>Sweeper</v>
          </cell>
        </row>
        <row r="1187">
          <cell r="A1187">
            <v>1688</v>
          </cell>
          <cell r="B1187" t="str">
            <v>ARULMANI SUPRAYAN</v>
          </cell>
          <cell r="C1187">
            <v>30</v>
          </cell>
          <cell r="D1187" t="str">
            <v>TABLE NO.8</v>
          </cell>
          <cell r="E1187" t="str">
            <v>Sweeper</v>
          </cell>
        </row>
        <row r="1188">
          <cell r="A1188">
            <v>1694</v>
          </cell>
          <cell r="B1188" t="str">
            <v>NILESH NAMDEV KONGERE</v>
          </cell>
          <cell r="C1188">
            <v>30</v>
          </cell>
          <cell r="D1188" t="str">
            <v>TABLE NO.9</v>
          </cell>
          <cell r="E1188" t="str">
            <v>Sweeper</v>
          </cell>
        </row>
        <row r="1189">
          <cell r="A1189">
            <v>1697</v>
          </cell>
          <cell r="B1189" t="str">
            <v>MUKESH ASHOK IGAVE</v>
          </cell>
          <cell r="C1189">
            <v>30</v>
          </cell>
          <cell r="D1189" t="str">
            <v>TABLE NO.9</v>
          </cell>
          <cell r="E1189" t="str">
            <v>Sweeper</v>
          </cell>
        </row>
        <row r="1190">
          <cell r="A1190">
            <v>1699</v>
          </cell>
          <cell r="B1190" t="str">
            <v>PRADIP JAGANNATH KHARAT</v>
          </cell>
          <cell r="C1190">
            <v>30</v>
          </cell>
          <cell r="D1190" t="str">
            <v>TABLE NO.9</v>
          </cell>
          <cell r="E1190" t="str">
            <v>Sweeper</v>
          </cell>
        </row>
        <row r="1191">
          <cell r="A1191">
            <v>1701</v>
          </cell>
          <cell r="B1191" t="str">
            <v>AMIT CHIMAN SOLANKI</v>
          </cell>
          <cell r="C1191">
            <v>25</v>
          </cell>
          <cell r="D1191" t="str">
            <v>TABLE NO.8</v>
          </cell>
          <cell r="E1191" t="str">
            <v>Sweeper</v>
          </cell>
        </row>
        <row r="1192">
          <cell r="A1192">
            <v>1728</v>
          </cell>
          <cell r="B1192" t="str">
            <v>JOGINDAR MANSINGH KANGADA</v>
          </cell>
          <cell r="C1192">
            <v>30</v>
          </cell>
          <cell r="D1192" t="str">
            <v>TABLE NO.10</v>
          </cell>
          <cell r="E1192" t="str">
            <v>Sweeper</v>
          </cell>
        </row>
        <row r="1193">
          <cell r="A1193">
            <v>1733</v>
          </cell>
          <cell r="B1193" t="str">
            <v xml:space="preserve">KRISHANMOORTHY THANDAPANI </v>
          </cell>
          <cell r="C1193">
            <v>30</v>
          </cell>
          <cell r="D1193" t="str">
            <v>TABLE NO.10</v>
          </cell>
          <cell r="E1193" t="str">
            <v>Sweeper</v>
          </cell>
        </row>
        <row r="1194">
          <cell r="A1194">
            <v>1734</v>
          </cell>
          <cell r="B1194" t="str">
            <v>VADIVEL MUNIAN</v>
          </cell>
          <cell r="C1194">
            <v>30</v>
          </cell>
          <cell r="D1194" t="str">
            <v>TABLE NO.9</v>
          </cell>
          <cell r="E1194" t="str">
            <v>Sweeper</v>
          </cell>
        </row>
        <row r="1195">
          <cell r="A1195">
            <v>1735</v>
          </cell>
          <cell r="B1195" t="str">
            <v>VERONIKA PUNNUSWAMI</v>
          </cell>
          <cell r="C1195">
            <v>30</v>
          </cell>
          <cell r="D1195" t="str">
            <v>TABLE NO.9</v>
          </cell>
          <cell r="E1195" t="str">
            <v>Sweeper</v>
          </cell>
        </row>
        <row r="1196">
          <cell r="A1196">
            <v>1737</v>
          </cell>
          <cell r="B1196" t="str">
            <v>MAINA PRAKASH ZHATE</v>
          </cell>
          <cell r="C1196">
            <v>30</v>
          </cell>
          <cell r="D1196" t="str">
            <v>TABLE NO.10</v>
          </cell>
          <cell r="E1196" t="str">
            <v>Sweeper</v>
          </cell>
        </row>
        <row r="1197">
          <cell r="A1197">
            <v>1755</v>
          </cell>
          <cell r="B1197" t="str">
            <v>KALIKNANDASAN RAMLINGAM</v>
          </cell>
          <cell r="C1197">
            <v>0</v>
          </cell>
          <cell r="D1197" t="str">
            <v>TABLE NO.8</v>
          </cell>
          <cell r="E1197" t="str">
            <v>Sweeper</v>
          </cell>
        </row>
        <row r="1198">
          <cell r="A1198">
            <v>1756</v>
          </cell>
          <cell r="B1198" t="str">
            <v>AGARVEL KALIMURTI</v>
          </cell>
          <cell r="C1198">
            <v>30</v>
          </cell>
          <cell r="D1198" t="str">
            <v>TABLE NO.9</v>
          </cell>
          <cell r="E1198" t="str">
            <v>Sweeper</v>
          </cell>
        </row>
        <row r="1199">
          <cell r="A1199">
            <v>1783</v>
          </cell>
          <cell r="B1199" t="str">
            <v>SANTOSH SURESH PAWAR</v>
          </cell>
          <cell r="C1199">
            <v>0</v>
          </cell>
          <cell r="D1199" t="str">
            <v>TABLE NO.8</v>
          </cell>
          <cell r="E1199" t="str">
            <v>Sweeper</v>
          </cell>
        </row>
        <row r="1200">
          <cell r="A1200">
            <v>1784</v>
          </cell>
          <cell r="B1200" t="str">
            <v>SMITA SHAMRAO INGALE</v>
          </cell>
          <cell r="C1200">
            <v>30</v>
          </cell>
          <cell r="D1200" t="str">
            <v>TABLE NO.10</v>
          </cell>
          <cell r="E1200" t="str">
            <v>Sweeper</v>
          </cell>
        </row>
        <row r="1201">
          <cell r="A1201">
            <v>1789</v>
          </cell>
          <cell r="B1201" t="str">
            <v>PRADIP BHIMA SOLANKI</v>
          </cell>
          <cell r="C1201">
            <v>30</v>
          </cell>
          <cell r="D1201" t="str">
            <v>TABLE NO.9</v>
          </cell>
          <cell r="E1201" t="str">
            <v>Sweeper</v>
          </cell>
        </row>
        <row r="1202">
          <cell r="A1202">
            <v>1792</v>
          </cell>
          <cell r="B1202" t="str">
            <v>SAINATH VAIJANATH WAGHAMARE</v>
          </cell>
          <cell r="C1202">
            <v>30</v>
          </cell>
          <cell r="D1202" t="str">
            <v>TABLE NO.10</v>
          </cell>
          <cell r="E1202" t="str">
            <v>Sweeper</v>
          </cell>
        </row>
        <row r="1203">
          <cell r="A1203">
            <v>1793</v>
          </cell>
          <cell r="B1203" t="str">
            <v>CHETAN RAVJI SOLANKI</v>
          </cell>
          <cell r="C1203">
            <v>30</v>
          </cell>
          <cell r="D1203" t="str">
            <v>TABLE NO.10</v>
          </cell>
          <cell r="E1203" t="str">
            <v>Sweeper</v>
          </cell>
        </row>
        <row r="1204">
          <cell r="A1204">
            <v>1794</v>
          </cell>
          <cell r="B1204" t="str">
            <v>MURALIDHAR TUKARAM PATIL</v>
          </cell>
          <cell r="C1204">
            <v>30</v>
          </cell>
          <cell r="D1204" t="str">
            <v>TABLE NO.9</v>
          </cell>
          <cell r="E1204" t="str">
            <v>Sweeper</v>
          </cell>
        </row>
        <row r="1205">
          <cell r="A1205">
            <v>1795</v>
          </cell>
          <cell r="B1205" t="str">
            <v>RAMESH MARUTI DANGAR</v>
          </cell>
          <cell r="C1205">
            <v>30</v>
          </cell>
          <cell r="D1205" t="str">
            <v>TABLE NO.8</v>
          </cell>
          <cell r="E1205" t="str">
            <v>Sweeper</v>
          </cell>
        </row>
        <row r="1206">
          <cell r="A1206">
            <v>1804</v>
          </cell>
          <cell r="B1206" t="str">
            <v>ASHA RAKHAMAJI MISAL</v>
          </cell>
          <cell r="C1206">
            <v>30</v>
          </cell>
          <cell r="D1206" t="str">
            <v>TABLE NO.9</v>
          </cell>
          <cell r="E1206" t="str">
            <v>Sweeper</v>
          </cell>
        </row>
        <row r="1207">
          <cell r="A1207">
            <v>1805</v>
          </cell>
          <cell r="B1207" t="str">
            <v>PRASHANT TUKARAM PATIL</v>
          </cell>
          <cell r="C1207">
            <v>30</v>
          </cell>
          <cell r="D1207" t="str">
            <v>TABLE NO.8</v>
          </cell>
          <cell r="E1207" t="str">
            <v>Sweeper</v>
          </cell>
        </row>
        <row r="1208">
          <cell r="A1208">
            <v>1806</v>
          </cell>
          <cell r="B1208" t="str">
            <v>CHANDRASHEKHAR R. AMAVASHI</v>
          </cell>
          <cell r="C1208">
            <v>30</v>
          </cell>
          <cell r="D1208" t="str">
            <v>TABLE NO.10</v>
          </cell>
          <cell r="E1208" t="str">
            <v>Sweeper</v>
          </cell>
        </row>
        <row r="1209">
          <cell r="A1209">
            <v>1807</v>
          </cell>
          <cell r="B1209" t="str">
            <v>UTHRANAM DURAIRAJ</v>
          </cell>
          <cell r="C1209">
            <v>30</v>
          </cell>
          <cell r="D1209" t="str">
            <v>TABLE NO.9</v>
          </cell>
          <cell r="E1209" t="str">
            <v>Sweeper</v>
          </cell>
        </row>
        <row r="1210">
          <cell r="A1210">
            <v>1808</v>
          </cell>
          <cell r="B1210" t="str">
            <v>AFSAR MOHMED PATHAN</v>
          </cell>
          <cell r="C1210">
            <v>30</v>
          </cell>
          <cell r="D1210" t="str">
            <v>TABLE NO.9</v>
          </cell>
          <cell r="E1210" t="str">
            <v>Sweeper</v>
          </cell>
        </row>
        <row r="1211">
          <cell r="A1211">
            <v>1810</v>
          </cell>
          <cell r="B1211" t="str">
            <v>SADANAND BABU SOLANKI</v>
          </cell>
          <cell r="C1211">
            <v>30</v>
          </cell>
          <cell r="D1211" t="str">
            <v>TABLE NO.8</v>
          </cell>
          <cell r="E1211" t="str">
            <v>Sweeper</v>
          </cell>
        </row>
        <row r="1212">
          <cell r="A1212">
            <v>1811</v>
          </cell>
          <cell r="B1212" t="str">
            <v>SUNILKUMAR SURESH JADHAV</v>
          </cell>
          <cell r="C1212">
            <v>30</v>
          </cell>
          <cell r="D1212" t="str">
            <v>TABLE NO.8</v>
          </cell>
          <cell r="E1212" t="str">
            <v>Sweeper</v>
          </cell>
        </row>
        <row r="1213">
          <cell r="A1213">
            <v>1835</v>
          </cell>
          <cell r="B1213" t="str">
            <v>NARESH DHANJI SOLANKI</v>
          </cell>
          <cell r="C1213">
            <v>30</v>
          </cell>
          <cell r="D1213" t="str">
            <v>TABLE NO.10</v>
          </cell>
          <cell r="E1213" t="str">
            <v>Sweeper</v>
          </cell>
        </row>
        <row r="1214">
          <cell r="A1214">
            <v>1836</v>
          </cell>
          <cell r="B1214" t="str">
            <v>ARJUN YLUMALI AADIMALAM</v>
          </cell>
          <cell r="C1214">
            <v>30</v>
          </cell>
          <cell r="D1214" t="str">
            <v>TABLE NO.10</v>
          </cell>
          <cell r="E1214" t="str">
            <v>Sweeper</v>
          </cell>
        </row>
        <row r="1215">
          <cell r="A1215">
            <v>1838</v>
          </cell>
          <cell r="B1215" t="str">
            <v>VANITA E MOHANDKAR</v>
          </cell>
          <cell r="C1215">
            <v>30</v>
          </cell>
          <cell r="D1215" t="str">
            <v>TABLE NO.8</v>
          </cell>
          <cell r="E1215" t="str">
            <v>Sweeper</v>
          </cell>
        </row>
        <row r="1216">
          <cell r="A1216">
            <v>1840</v>
          </cell>
          <cell r="B1216" t="str">
            <v>NAINA NILESH SOLANKI</v>
          </cell>
          <cell r="C1216">
            <v>30</v>
          </cell>
          <cell r="D1216" t="str">
            <v>TABLE NO.8</v>
          </cell>
          <cell r="E1216" t="str">
            <v>Sweeper</v>
          </cell>
        </row>
        <row r="1217">
          <cell r="A1217">
            <v>1845</v>
          </cell>
          <cell r="B1217" t="str">
            <v>VINAYAK UTTAM KHOTKAR</v>
          </cell>
          <cell r="C1217">
            <v>30</v>
          </cell>
          <cell r="D1217" t="str">
            <v>TABLE NO.8</v>
          </cell>
          <cell r="E1217" t="str">
            <v>Sweeper</v>
          </cell>
        </row>
        <row r="1218">
          <cell r="A1218">
            <v>1879</v>
          </cell>
          <cell r="B1218" t="str">
            <v>MEHUL KANU PURBIYA</v>
          </cell>
          <cell r="C1218">
            <v>30</v>
          </cell>
          <cell r="D1218" t="str">
            <v>TABLE NO.8</v>
          </cell>
          <cell r="E1218" t="str">
            <v>Sweeper</v>
          </cell>
        </row>
        <row r="1219">
          <cell r="A1219">
            <v>1891</v>
          </cell>
          <cell r="B1219" t="str">
            <v>KRISHNA SENGAN HARIJAN</v>
          </cell>
          <cell r="C1219">
            <v>0</v>
          </cell>
          <cell r="D1219" t="str">
            <v>TABLE NO.10</v>
          </cell>
          <cell r="E1219" t="str">
            <v>Sweeper</v>
          </cell>
        </row>
        <row r="1220">
          <cell r="A1220">
            <v>1892</v>
          </cell>
          <cell r="B1220" t="str">
            <v>KANCHAN DILIP TOPE</v>
          </cell>
          <cell r="C1220">
            <v>30</v>
          </cell>
          <cell r="D1220" t="str">
            <v>TABLE NO.8</v>
          </cell>
          <cell r="E1220" t="str">
            <v>Sweeper</v>
          </cell>
        </row>
        <row r="1221">
          <cell r="A1221">
            <v>1894</v>
          </cell>
          <cell r="B1221" t="str">
            <v>SUBRAMANI P. HARIJAN</v>
          </cell>
          <cell r="C1221">
            <v>30</v>
          </cell>
          <cell r="D1221" t="str">
            <v>TABLE NO.9</v>
          </cell>
          <cell r="E1221" t="str">
            <v>Sweeper</v>
          </cell>
        </row>
        <row r="1222">
          <cell r="A1222">
            <v>1895</v>
          </cell>
          <cell r="B1222" t="str">
            <v>CHANDRASHEKHAR ARASAN</v>
          </cell>
          <cell r="C1222">
            <v>30</v>
          </cell>
          <cell r="D1222" t="str">
            <v>TABLE NO.9</v>
          </cell>
          <cell r="E1222" t="str">
            <v>Sweeper</v>
          </cell>
        </row>
        <row r="1223">
          <cell r="A1223">
            <v>1896</v>
          </cell>
          <cell r="B1223" t="str">
            <v>BHAVESH T. SOLANKI</v>
          </cell>
          <cell r="C1223">
            <v>0</v>
          </cell>
          <cell r="D1223" t="str">
            <v>TABLE NO.8</v>
          </cell>
          <cell r="E1223" t="str">
            <v>Sweeper</v>
          </cell>
        </row>
        <row r="1224">
          <cell r="A1224">
            <v>1897</v>
          </cell>
          <cell r="B1224" t="str">
            <v>SUBHASH RAJENDRAN</v>
          </cell>
          <cell r="C1224">
            <v>30</v>
          </cell>
          <cell r="D1224" t="str">
            <v>TABLE NO.10</v>
          </cell>
          <cell r="E1224" t="str">
            <v>Sweeper</v>
          </cell>
        </row>
        <row r="1225">
          <cell r="A1225">
            <v>1898</v>
          </cell>
          <cell r="B1225" t="str">
            <v>SAMPAT RAMLINGAM</v>
          </cell>
          <cell r="C1225">
            <v>30</v>
          </cell>
          <cell r="D1225" t="str">
            <v>TABLE NO.8</v>
          </cell>
          <cell r="E1225" t="str">
            <v>Sweeper</v>
          </cell>
        </row>
        <row r="1226">
          <cell r="A1226">
            <v>1899</v>
          </cell>
          <cell r="B1226" t="str">
            <v>ELLIYARAJAN LAXMAN HARIJAN</v>
          </cell>
          <cell r="C1226">
            <v>30</v>
          </cell>
          <cell r="D1226" t="str">
            <v>TABLE NO.10</v>
          </cell>
          <cell r="E1226" t="str">
            <v>Sweeper</v>
          </cell>
        </row>
        <row r="1227">
          <cell r="A1227">
            <v>1900</v>
          </cell>
          <cell r="B1227" t="str">
            <v>SURESH GUNASEKARAN</v>
          </cell>
          <cell r="C1227">
            <v>30</v>
          </cell>
          <cell r="D1227" t="str">
            <v>TABLE NO.8</v>
          </cell>
          <cell r="E1227" t="str">
            <v>Sweeper</v>
          </cell>
        </row>
        <row r="1228">
          <cell r="A1228">
            <v>1901</v>
          </cell>
          <cell r="B1228" t="str">
            <v xml:space="preserve">SAKTIVEL KUNDUMANI </v>
          </cell>
          <cell r="C1228">
            <v>30</v>
          </cell>
          <cell r="D1228" t="str">
            <v>TABLE NO.9</v>
          </cell>
          <cell r="E1228" t="str">
            <v>Sweeper</v>
          </cell>
        </row>
        <row r="1229">
          <cell r="A1229">
            <v>1902</v>
          </cell>
          <cell r="B1229" t="str">
            <v>CLIFY MANOEL GHARSI</v>
          </cell>
          <cell r="C1229">
            <v>30</v>
          </cell>
          <cell r="D1229" t="str">
            <v>TABLE NO.8</v>
          </cell>
          <cell r="E1229" t="str">
            <v>Sweeper</v>
          </cell>
        </row>
        <row r="1230">
          <cell r="A1230">
            <v>1903</v>
          </cell>
          <cell r="B1230" t="str">
            <v>PRADEEP VASANT RAUT</v>
          </cell>
          <cell r="C1230">
            <v>30</v>
          </cell>
          <cell r="D1230" t="str">
            <v>TABLE NO.10</v>
          </cell>
          <cell r="E1230" t="str">
            <v>Sweeper</v>
          </cell>
        </row>
        <row r="1231">
          <cell r="A1231">
            <v>1904</v>
          </cell>
          <cell r="B1231" t="str">
            <v>AKASH BIRAMPAL WALMIKI</v>
          </cell>
          <cell r="C1231">
            <v>30</v>
          </cell>
          <cell r="D1231" t="str">
            <v>TABLE NO.10</v>
          </cell>
          <cell r="E1231" t="str">
            <v>Sweeper</v>
          </cell>
        </row>
        <row r="1232">
          <cell r="A1232">
            <v>1905</v>
          </cell>
          <cell r="B1232" t="str">
            <v>TANGATORAY MANI JAMBULIGAM</v>
          </cell>
          <cell r="C1232">
            <v>24</v>
          </cell>
          <cell r="D1232" t="str">
            <v>TABLE NO.8</v>
          </cell>
          <cell r="E1232" t="str">
            <v>Sweeper</v>
          </cell>
        </row>
        <row r="1233">
          <cell r="A1233">
            <v>1906</v>
          </cell>
          <cell r="B1233" t="str">
            <v>BALMURGAN KESHVAN BADKAN</v>
          </cell>
          <cell r="C1233">
            <v>30</v>
          </cell>
          <cell r="D1233" t="str">
            <v>TABLE NO.9</v>
          </cell>
          <cell r="E1233" t="str">
            <v>Sweeper</v>
          </cell>
        </row>
        <row r="1234">
          <cell r="A1234">
            <v>1907</v>
          </cell>
          <cell r="B1234" t="str">
            <v>VIJAYKUMAR RAJU</v>
          </cell>
          <cell r="C1234">
            <v>30</v>
          </cell>
          <cell r="D1234" t="str">
            <v>TABLE NO.10</v>
          </cell>
          <cell r="E1234" t="str">
            <v>Sweeper</v>
          </cell>
        </row>
        <row r="1235">
          <cell r="A1235">
            <v>1910</v>
          </cell>
          <cell r="B1235" t="str">
            <v>RAJU KALIYMOORTHY</v>
          </cell>
          <cell r="C1235">
            <v>30</v>
          </cell>
          <cell r="D1235" t="str">
            <v>TABLE NO.10</v>
          </cell>
          <cell r="E1235" t="str">
            <v>Sweeper</v>
          </cell>
        </row>
        <row r="1236">
          <cell r="A1236">
            <v>1911</v>
          </cell>
          <cell r="B1236" t="str">
            <v>VEERAN GOPAL</v>
          </cell>
          <cell r="C1236">
            <v>30</v>
          </cell>
          <cell r="D1236" t="str">
            <v>TABLE NO.10</v>
          </cell>
          <cell r="E1236" t="str">
            <v>Sweeper</v>
          </cell>
        </row>
        <row r="1237">
          <cell r="A1237">
            <v>1912</v>
          </cell>
          <cell r="B1237" t="str">
            <v>AYYAPAN KOLANJI MAYAVAN</v>
          </cell>
          <cell r="C1237">
            <v>30</v>
          </cell>
          <cell r="D1237" t="str">
            <v>TABLE NO.10</v>
          </cell>
          <cell r="E1237" t="str">
            <v>Sweeper</v>
          </cell>
        </row>
        <row r="1238">
          <cell r="A1238">
            <v>1915</v>
          </cell>
          <cell r="B1238" t="str">
            <v>SANJAY RAMESH SOLANKI</v>
          </cell>
          <cell r="C1238">
            <v>30</v>
          </cell>
          <cell r="D1238" t="str">
            <v>TABLE NO.8</v>
          </cell>
          <cell r="E1238" t="str">
            <v>Sweeper</v>
          </cell>
        </row>
        <row r="1239">
          <cell r="A1239">
            <v>1916</v>
          </cell>
          <cell r="B1239" t="str">
            <v>KANTILAL RAMAN SOLANKI</v>
          </cell>
          <cell r="C1239">
            <v>30</v>
          </cell>
          <cell r="D1239" t="str">
            <v>TABLE NO.8</v>
          </cell>
          <cell r="E1239" t="str">
            <v>Sweeper</v>
          </cell>
        </row>
        <row r="1240">
          <cell r="A1240">
            <v>1917</v>
          </cell>
          <cell r="B1240" t="str">
            <v>BHARAT T. SOLANKI</v>
          </cell>
          <cell r="C1240">
            <v>30</v>
          </cell>
          <cell r="D1240" t="str">
            <v>TABLE NO.9</v>
          </cell>
          <cell r="E1240" t="str">
            <v>Sweeper</v>
          </cell>
        </row>
        <row r="1241">
          <cell r="A1241">
            <v>1928</v>
          </cell>
          <cell r="B1241" t="str">
            <v>JITU DAYABHAI SOLAKI</v>
          </cell>
          <cell r="C1241">
            <v>30</v>
          </cell>
          <cell r="D1241" t="str">
            <v>TABLE NO.10</v>
          </cell>
          <cell r="E1241" t="str">
            <v>Sweeper</v>
          </cell>
        </row>
        <row r="1242">
          <cell r="A1242">
            <v>1930</v>
          </cell>
          <cell r="B1242" t="str">
            <v>TUSHAR BHIVA KHARAT</v>
          </cell>
          <cell r="C1242">
            <v>30</v>
          </cell>
          <cell r="D1242" t="str">
            <v>TABLE NO.10</v>
          </cell>
          <cell r="E1242" t="str">
            <v>Sweeper</v>
          </cell>
        </row>
        <row r="1243">
          <cell r="A1243">
            <v>1934</v>
          </cell>
          <cell r="B1243" t="str">
            <v>GANESH KACHARU AWHAD</v>
          </cell>
          <cell r="C1243">
            <v>30</v>
          </cell>
          <cell r="D1243" t="str">
            <v>TABLE NO.8</v>
          </cell>
          <cell r="E1243" t="str">
            <v>Sweeper</v>
          </cell>
        </row>
        <row r="1244">
          <cell r="A1244">
            <v>1935</v>
          </cell>
          <cell r="B1244" t="str">
            <v>HITESH VITTHAL HARIJAN</v>
          </cell>
          <cell r="C1244">
            <v>30</v>
          </cell>
          <cell r="D1244" t="str">
            <v>TABLE NO.8</v>
          </cell>
          <cell r="E1244" t="str">
            <v>Sweeper</v>
          </cell>
        </row>
        <row r="1245">
          <cell r="A1245">
            <v>1936</v>
          </cell>
          <cell r="B1245" t="str">
            <v>ASHOK SHASHIKANT SHIRSAT</v>
          </cell>
          <cell r="C1245">
            <v>30</v>
          </cell>
          <cell r="D1245" t="str">
            <v>TABLE NO.10</v>
          </cell>
          <cell r="E1245" t="str">
            <v>Sweeper</v>
          </cell>
        </row>
        <row r="1246">
          <cell r="A1246">
            <v>1937</v>
          </cell>
          <cell r="B1246" t="str">
            <v>SATISH SANJAY MARSALE</v>
          </cell>
          <cell r="C1246">
            <v>30</v>
          </cell>
          <cell r="D1246" t="str">
            <v>TABLE NO.10</v>
          </cell>
          <cell r="E1246" t="str">
            <v>Sweeper</v>
          </cell>
        </row>
        <row r="1247">
          <cell r="A1247">
            <v>1938</v>
          </cell>
          <cell r="B1247" t="str">
            <v>SIVAKUMAR SUNDARAM</v>
          </cell>
          <cell r="C1247">
            <v>30</v>
          </cell>
          <cell r="D1247" t="str">
            <v>TABLE NO.10</v>
          </cell>
          <cell r="E1247" t="str">
            <v>Sweeper</v>
          </cell>
        </row>
        <row r="1248">
          <cell r="A1248">
            <v>1939</v>
          </cell>
          <cell r="B1248" t="str">
            <v>MANISHA RAVINDRA SOLANKI</v>
          </cell>
          <cell r="C1248">
            <v>30</v>
          </cell>
          <cell r="D1248" t="str">
            <v>TABLE NO.8</v>
          </cell>
          <cell r="E1248" t="str">
            <v>Sweeper</v>
          </cell>
        </row>
        <row r="1249">
          <cell r="A1249">
            <v>1940</v>
          </cell>
          <cell r="B1249" t="str">
            <v>MAHENDRA ARJUN HARIJAN</v>
          </cell>
          <cell r="C1249">
            <v>30</v>
          </cell>
          <cell r="D1249" t="str">
            <v>TABLE NO.9</v>
          </cell>
          <cell r="E1249" t="str">
            <v>Sweeper</v>
          </cell>
        </row>
        <row r="1250">
          <cell r="A1250">
            <v>1941</v>
          </cell>
          <cell r="B1250" t="str">
            <v>SHAILESH SHAMBHU SOLANKI</v>
          </cell>
          <cell r="C1250">
            <v>30</v>
          </cell>
          <cell r="D1250" t="str">
            <v>TABLE NO.9</v>
          </cell>
          <cell r="E1250" t="str">
            <v>Sweeper</v>
          </cell>
        </row>
        <row r="1251">
          <cell r="A1251">
            <v>1944</v>
          </cell>
          <cell r="B1251" t="str">
            <v>GAJANAN JAITU SHELKE</v>
          </cell>
          <cell r="C1251">
            <v>30</v>
          </cell>
          <cell r="D1251" t="str">
            <v>TABLE NO.10</v>
          </cell>
          <cell r="E1251" t="str">
            <v>Sweeper</v>
          </cell>
        </row>
        <row r="1252">
          <cell r="A1252">
            <v>1955</v>
          </cell>
          <cell r="B1252" t="str">
            <v>SOMNATH YASHAVANT VISHE</v>
          </cell>
          <cell r="C1252">
            <v>30</v>
          </cell>
          <cell r="D1252" t="str">
            <v>TABLE NO.10</v>
          </cell>
          <cell r="E1252" t="str">
            <v>Sweeper</v>
          </cell>
        </row>
        <row r="1253">
          <cell r="A1253">
            <v>1956</v>
          </cell>
          <cell r="B1253" t="str">
            <v>DINESH DASHRATH VISHE</v>
          </cell>
          <cell r="C1253">
            <v>30</v>
          </cell>
          <cell r="D1253" t="str">
            <v>TABLE NO.10</v>
          </cell>
          <cell r="E1253" t="str">
            <v>Sweeper</v>
          </cell>
        </row>
        <row r="1254">
          <cell r="A1254">
            <v>1957</v>
          </cell>
          <cell r="B1254" t="str">
            <v>MANGAL RAMU NIRGUDA</v>
          </cell>
          <cell r="C1254">
            <v>30</v>
          </cell>
          <cell r="D1254" t="str">
            <v>TABLE NO.9</v>
          </cell>
          <cell r="E1254" t="str">
            <v>Sweeper</v>
          </cell>
        </row>
        <row r="1255">
          <cell r="A1255">
            <v>1959</v>
          </cell>
          <cell r="B1255" t="str">
            <v>SHARAD MANGAL BHOIR</v>
          </cell>
          <cell r="C1255">
            <v>30</v>
          </cell>
          <cell r="D1255" t="str">
            <v>TABLE NO.8</v>
          </cell>
          <cell r="E1255" t="str">
            <v>Sweeper</v>
          </cell>
        </row>
        <row r="1256">
          <cell r="A1256">
            <v>1960</v>
          </cell>
          <cell r="B1256" t="str">
            <v>GOPAL LAXMAN BHOSALE</v>
          </cell>
          <cell r="C1256">
            <v>30</v>
          </cell>
          <cell r="D1256" t="str">
            <v>TABLE NO.8</v>
          </cell>
          <cell r="E1256" t="str">
            <v>Sweeper</v>
          </cell>
        </row>
        <row r="1257">
          <cell r="A1257">
            <v>1965</v>
          </cell>
          <cell r="B1257" t="str">
            <v>AVINASH CHIMA THOMBARE</v>
          </cell>
          <cell r="C1257">
            <v>30</v>
          </cell>
          <cell r="D1257" t="str">
            <v>TABLE NO.10</v>
          </cell>
          <cell r="E1257" t="str">
            <v>Sweeper</v>
          </cell>
        </row>
        <row r="1258">
          <cell r="A1258">
            <v>1966</v>
          </cell>
          <cell r="B1258" t="str">
            <v>LAXMAN ANNA NIRGUDA</v>
          </cell>
          <cell r="C1258">
            <v>30</v>
          </cell>
          <cell r="D1258" t="str">
            <v>TABLE NO.9</v>
          </cell>
          <cell r="E1258" t="str">
            <v>Sweeper</v>
          </cell>
        </row>
        <row r="1259">
          <cell r="A1259">
            <v>1967</v>
          </cell>
          <cell r="B1259" t="str">
            <v>ARJUN NARAYAN BHAVAR</v>
          </cell>
          <cell r="C1259">
            <v>30</v>
          </cell>
          <cell r="D1259" t="str">
            <v>TABLE NO.8</v>
          </cell>
          <cell r="E1259" t="str">
            <v>Sweeper</v>
          </cell>
        </row>
        <row r="1260">
          <cell r="A1260">
            <v>1976</v>
          </cell>
          <cell r="B1260" t="str">
            <v>RAJESH BHAU WAGH</v>
          </cell>
          <cell r="C1260">
            <v>30</v>
          </cell>
          <cell r="D1260" t="str">
            <v>TABLE NO.10</v>
          </cell>
          <cell r="E1260" t="str">
            <v>Sweeper</v>
          </cell>
        </row>
        <row r="1261">
          <cell r="A1261">
            <v>1977</v>
          </cell>
          <cell r="B1261" t="str">
            <v>KUMAR NAGO KHODKA</v>
          </cell>
          <cell r="C1261">
            <v>30</v>
          </cell>
          <cell r="D1261" t="str">
            <v>TABLE NO.9</v>
          </cell>
          <cell r="E1261" t="str">
            <v>Sweeper</v>
          </cell>
        </row>
        <row r="1262">
          <cell r="A1262">
            <v>1979</v>
          </cell>
          <cell r="B1262" t="str">
            <v>JAYWANT TUKARAM THOMBARE</v>
          </cell>
          <cell r="C1262">
            <v>30</v>
          </cell>
          <cell r="D1262" t="str">
            <v>TABLE NO.10</v>
          </cell>
          <cell r="E1262" t="str">
            <v>Sweeper</v>
          </cell>
        </row>
        <row r="1263">
          <cell r="A1263">
            <v>1981</v>
          </cell>
          <cell r="B1263" t="str">
            <v>RAGHUNATH DAMA KHODAKA</v>
          </cell>
          <cell r="C1263">
            <v>30</v>
          </cell>
          <cell r="D1263" t="str">
            <v>TABLE NO.9</v>
          </cell>
          <cell r="E1263" t="str">
            <v>Sweeper</v>
          </cell>
        </row>
        <row r="1264">
          <cell r="A1264">
            <v>1983</v>
          </cell>
          <cell r="B1264" t="str">
            <v>KASHINATH TUKARAM PUNJARA</v>
          </cell>
          <cell r="C1264">
            <v>30</v>
          </cell>
          <cell r="D1264" t="str">
            <v>TABLE NO.9</v>
          </cell>
          <cell r="E1264" t="str">
            <v>Sweeper</v>
          </cell>
        </row>
        <row r="1265">
          <cell r="A1265">
            <v>1986</v>
          </cell>
          <cell r="B1265" t="str">
            <v>RAMESH JAGAN GAVANDA</v>
          </cell>
          <cell r="C1265">
            <v>30</v>
          </cell>
          <cell r="D1265" t="str">
            <v>TABLE NO.8</v>
          </cell>
          <cell r="E1265" t="str">
            <v>Sweeper</v>
          </cell>
        </row>
        <row r="1266">
          <cell r="A1266">
            <v>1987</v>
          </cell>
          <cell r="B1266" t="str">
            <v>RAGHO RAMAN BHAVAR</v>
          </cell>
          <cell r="C1266">
            <v>30</v>
          </cell>
          <cell r="D1266" t="str">
            <v>TABLE NO.8</v>
          </cell>
          <cell r="E1266" t="str">
            <v>Sweeper</v>
          </cell>
        </row>
        <row r="1267">
          <cell r="A1267">
            <v>1988</v>
          </cell>
          <cell r="B1267" t="str">
            <v>VISHVAS KISAN LOBHI</v>
          </cell>
          <cell r="C1267">
            <v>30</v>
          </cell>
          <cell r="D1267" t="str">
            <v>TABLE NO.9</v>
          </cell>
          <cell r="E1267" t="str">
            <v>Sweeper</v>
          </cell>
        </row>
        <row r="1268">
          <cell r="A1268">
            <v>1992</v>
          </cell>
          <cell r="B1268" t="str">
            <v>KASHINATH RAGHO KADALI</v>
          </cell>
          <cell r="C1268">
            <v>30</v>
          </cell>
          <cell r="D1268" t="str">
            <v>TABLE NO.8</v>
          </cell>
          <cell r="E1268" t="str">
            <v>Sweeper</v>
          </cell>
        </row>
        <row r="1269">
          <cell r="A1269">
            <v>2007</v>
          </cell>
          <cell r="B1269" t="str">
            <v>PRADIP ANANTA KADAV</v>
          </cell>
          <cell r="C1269">
            <v>0</v>
          </cell>
          <cell r="D1269" t="str">
            <v>TABLE NO.8</v>
          </cell>
          <cell r="E1269" t="str">
            <v>Sweeper</v>
          </cell>
        </row>
        <row r="1270">
          <cell r="A1270">
            <v>2009</v>
          </cell>
          <cell r="B1270" t="str">
            <v>DINESH AANANTA UGHADA</v>
          </cell>
          <cell r="C1270">
            <v>30</v>
          </cell>
          <cell r="D1270" t="str">
            <v>TABLE NO.10</v>
          </cell>
          <cell r="E1270" t="str">
            <v>Sweeper</v>
          </cell>
        </row>
        <row r="1271">
          <cell r="A1271">
            <v>2010</v>
          </cell>
          <cell r="B1271" t="str">
            <v>RAMESH GOMA KHODAKA</v>
          </cell>
          <cell r="C1271">
            <v>30</v>
          </cell>
          <cell r="D1271" t="str">
            <v>TABLE NO.9</v>
          </cell>
          <cell r="E1271" t="str">
            <v>Sweeper</v>
          </cell>
        </row>
        <row r="1272">
          <cell r="A1272">
            <v>2012</v>
          </cell>
          <cell r="B1272" t="str">
            <v>GANESH MANGAL KHODAKA</v>
          </cell>
          <cell r="C1272">
            <v>30</v>
          </cell>
          <cell r="D1272" t="str">
            <v>TABLE NO.8</v>
          </cell>
          <cell r="E1272" t="str">
            <v>Sweeper</v>
          </cell>
        </row>
        <row r="1273">
          <cell r="A1273">
            <v>2013</v>
          </cell>
          <cell r="B1273" t="str">
            <v>KISHOR MANGAL PADIR</v>
          </cell>
          <cell r="C1273">
            <v>30</v>
          </cell>
          <cell r="D1273" t="str">
            <v>TABLE NO.8</v>
          </cell>
          <cell r="E1273" t="str">
            <v>Sweeper</v>
          </cell>
        </row>
        <row r="1274">
          <cell r="A1274">
            <v>2017</v>
          </cell>
          <cell r="B1274" t="str">
            <v>ANIL BHIMRAO SAKAT</v>
          </cell>
          <cell r="C1274">
            <v>30</v>
          </cell>
          <cell r="D1274" t="str">
            <v>TABLE NO.10</v>
          </cell>
          <cell r="E1274" t="str">
            <v>Sweeper</v>
          </cell>
        </row>
        <row r="1275">
          <cell r="A1275">
            <v>2019</v>
          </cell>
          <cell r="B1275" t="str">
            <v>DINESH BUDHAJI MENGAL</v>
          </cell>
          <cell r="C1275">
            <v>30</v>
          </cell>
          <cell r="D1275" t="str">
            <v>TABLE NO.9</v>
          </cell>
          <cell r="E1275" t="str">
            <v>Sweeper</v>
          </cell>
        </row>
        <row r="1276">
          <cell r="A1276">
            <v>2031</v>
          </cell>
          <cell r="B1276" t="str">
            <v>KRITIKA  ASHOK DANDEKAR</v>
          </cell>
          <cell r="C1276">
            <v>30</v>
          </cell>
          <cell r="D1276" t="str">
            <v>TABLE NO.8</v>
          </cell>
          <cell r="E1276" t="str">
            <v>Sweeper</v>
          </cell>
        </row>
        <row r="1277">
          <cell r="A1277">
            <v>2036</v>
          </cell>
          <cell r="B1277" t="str">
            <v>DIPESH YASHWANT BARAF</v>
          </cell>
          <cell r="C1277">
            <v>30</v>
          </cell>
          <cell r="D1277" t="str">
            <v>TABLE NO.8</v>
          </cell>
          <cell r="E1277" t="str">
            <v>Sweeper</v>
          </cell>
        </row>
        <row r="1278">
          <cell r="A1278">
            <v>2037</v>
          </cell>
          <cell r="B1278" t="str">
            <v>PRATHMESH PRABHAKAR  MANE</v>
          </cell>
          <cell r="C1278">
            <v>0</v>
          </cell>
          <cell r="D1278" t="str">
            <v>TABLE NO.10</v>
          </cell>
          <cell r="E1278" t="str">
            <v>Sweeper</v>
          </cell>
        </row>
        <row r="1279">
          <cell r="A1279">
            <v>2041</v>
          </cell>
          <cell r="B1279" t="str">
            <v>LEENA SURESH SHEWALE</v>
          </cell>
          <cell r="C1279">
            <v>30</v>
          </cell>
          <cell r="D1279" t="str">
            <v>TABLE NO.8</v>
          </cell>
          <cell r="E1279" t="str">
            <v>Sweeper</v>
          </cell>
        </row>
        <row r="1280">
          <cell r="A1280">
            <v>2053</v>
          </cell>
          <cell r="B1280" t="str">
            <v>SANMUGAM SHANKAR</v>
          </cell>
          <cell r="C1280">
            <v>30</v>
          </cell>
          <cell r="D1280" t="str">
            <v>TABLE NO.8</v>
          </cell>
          <cell r="E1280" t="str">
            <v>Sweeper</v>
          </cell>
        </row>
        <row r="1281">
          <cell r="A1281">
            <v>2055</v>
          </cell>
          <cell r="B1281" t="str">
            <v>KISHOR HARISHCHANDRA MANGELA</v>
          </cell>
          <cell r="C1281">
            <v>30</v>
          </cell>
          <cell r="D1281" t="str">
            <v>TABLE NO.8</v>
          </cell>
          <cell r="E1281" t="str">
            <v>Sweeper</v>
          </cell>
        </row>
        <row r="1282">
          <cell r="A1282">
            <v>2057</v>
          </cell>
          <cell r="B1282" t="str">
            <v>SAKTHIVEL ILANGOVAN PALANI</v>
          </cell>
          <cell r="C1282">
            <v>30</v>
          </cell>
          <cell r="D1282" t="str">
            <v>TABLE NO.8</v>
          </cell>
          <cell r="E1282" t="str">
            <v>Sweeper</v>
          </cell>
        </row>
        <row r="1283">
          <cell r="A1283">
            <v>2152</v>
          </cell>
          <cell r="B1283" t="str">
            <v>CHHAYA SACHIN KALYANA</v>
          </cell>
          <cell r="C1283">
            <v>30</v>
          </cell>
          <cell r="D1283" t="str">
            <v>TABLE NO.8</v>
          </cell>
          <cell r="E1283" t="str">
            <v>Sweeper</v>
          </cell>
        </row>
        <row r="1284">
          <cell r="A1284">
            <v>2153</v>
          </cell>
          <cell r="B1284" t="str">
            <v>DIPAK DALPAT SOLANKI</v>
          </cell>
          <cell r="C1284">
            <v>30</v>
          </cell>
          <cell r="D1284" t="str">
            <v>TABLE NO.8</v>
          </cell>
          <cell r="E1284" t="str">
            <v>Sweeper</v>
          </cell>
        </row>
        <row r="1285">
          <cell r="A1285">
            <v>2155</v>
          </cell>
          <cell r="B1285" t="str">
            <v>KARAN HARISH SOLANKI</v>
          </cell>
          <cell r="C1285">
            <v>30</v>
          </cell>
          <cell r="D1285" t="str">
            <v>TABLE NO.8</v>
          </cell>
          <cell r="E1285" t="str">
            <v>Sweeper</v>
          </cell>
        </row>
        <row r="1286">
          <cell r="A1286">
            <v>2156</v>
          </cell>
          <cell r="B1286" t="str">
            <v>RAVI RAMESH SOLANKI</v>
          </cell>
          <cell r="C1286">
            <v>30</v>
          </cell>
          <cell r="D1286" t="str">
            <v>TABLE NO.9</v>
          </cell>
          <cell r="E1286" t="str">
            <v>Sweeper</v>
          </cell>
        </row>
        <row r="1287">
          <cell r="A1287">
            <v>2157</v>
          </cell>
          <cell r="B1287" t="str">
            <v>KALPESH PRAVIN SOLANKI</v>
          </cell>
          <cell r="C1287">
            <v>30</v>
          </cell>
          <cell r="D1287" t="str">
            <v>TABLE NO.10</v>
          </cell>
          <cell r="E1287" t="str">
            <v>Sweeper</v>
          </cell>
        </row>
        <row r="1288">
          <cell r="A1288">
            <v>2158</v>
          </cell>
          <cell r="B1288" t="str">
            <v>DAKSHA ROHIT SOLANKI</v>
          </cell>
          <cell r="C1288">
            <v>30</v>
          </cell>
          <cell r="D1288" t="str">
            <v>TABLE NO.9</v>
          </cell>
          <cell r="E1288" t="str">
            <v>Sweeper</v>
          </cell>
        </row>
        <row r="1289">
          <cell r="A1289">
            <v>2159</v>
          </cell>
          <cell r="B1289" t="str">
            <v>PREMA RAMESH BANGARA</v>
          </cell>
          <cell r="C1289">
            <v>30</v>
          </cell>
          <cell r="D1289" t="str">
            <v>TABLE NO.8</v>
          </cell>
          <cell r="E1289" t="str">
            <v>Sweeper</v>
          </cell>
        </row>
        <row r="1290">
          <cell r="A1290">
            <v>2161</v>
          </cell>
          <cell r="B1290" t="str">
            <v>MAYUR SURESH SOLANKI</v>
          </cell>
          <cell r="C1290">
            <v>30</v>
          </cell>
          <cell r="D1290" t="str">
            <v>TABLE NO.8</v>
          </cell>
          <cell r="E1290" t="str">
            <v>Sweeper</v>
          </cell>
        </row>
        <row r="1291">
          <cell r="A1291">
            <v>2162</v>
          </cell>
          <cell r="B1291" t="str">
            <v>PARESH CHHAGAN SOLANKI</v>
          </cell>
          <cell r="C1291">
            <v>30</v>
          </cell>
          <cell r="D1291" t="str">
            <v>TABLE NO.9</v>
          </cell>
          <cell r="E1291" t="str">
            <v>Sweeper</v>
          </cell>
        </row>
        <row r="1292">
          <cell r="A1292">
            <v>2163</v>
          </cell>
          <cell r="B1292" t="str">
            <v>NILESH TRIBHUVAN SOLANKI</v>
          </cell>
          <cell r="C1292">
            <v>30</v>
          </cell>
          <cell r="D1292" t="str">
            <v>TABLE NO.10</v>
          </cell>
          <cell r="E1292" t="str">
            <v>Sweeper</v>
          </cell>
        </row>
        <row r="1293">
          <cell r="A1293">
            <v>2164</v>
          </cell>
          <cell r="B1293" t="str">
            <v>HASMUKH NATVAR SOLANKI</v>
          </cell>
          <cell r="C1293">
            <v>30</v>
          </cell>
          <cell r="D1293" t="str">
            <v>TABLE NO.10</v>
          </cell>
          <cell r="E1293" t="str">
            <v>Sweeper</v>
          </cell>
        </row>
        <row r="1294">
          <cell r="A1294">
            <v>2165</v>
          </cell>
          <cell r="B1294" t="str">
            <v>VAIRAMANI ADIMALAM</v>
          </cell>
          <cell r="C1294">
            <v>30</v>
          </cell>
          <cell r="D1294" t="str">
            <v>TABLE NO.9</v>
          </cell>
          <cell r="E1294" t="str">
            <v>Sweeper</v>
          </cell>
        </row>
        <row r="1295">
          <cell r="A1295" t="str">
            <v>00A100</v>
          </cell>
          <cell r="B1295" t="str">
            <v>RAJESH AMBADAS KAMBLE</v>
          </cell>
          <cell r="C1295">
            <v>30</v>
          </cell>
          <cell r="D1295" t="str">
            <v>TABLE NO.8</v>
          </cell>
          <cell r="E1295" t="str">
            <v>Sweeper</v>
          </cell>
        </row>
        <row r="1296">
          <cell r="A1296" t="str">
            <v>000A78</v>
          </cell>
          <cell r="B1296" t="str">
            <v>SANTOSH DATTATRAY RATNAPARKHE</v>
          </cell>
          <cell r="C1296">
            <v>30</v>
          </cell>
          <cell r="D1296" t="str">
            <v>TABLE NO.11</v>
          </cell>
          <cell r="E1296" t="str">
            <v>Gardener</v>
          </cell>
        </row>
        <row r="1297">
          <cell r="A1297">
            <v>614</v>
          </cell>
          <cell r="B1297" t="str">
            <v>DOLREJ MANVEL GHARSHI</v>
          </cell>
          <cell r="C1297">
            <v>30</v>
          </cell>
          <cell r="D1297" t="str">
            <v>TABLE NO.4</v>
          </cell>
          <cell r="E1297" t="str">
            <v>Majur</v>
          </cell>
        </row>
        <row r="1298">
          <cell r="A1298">
            <v>685</v>
          </cell>
          <cell r="B1298" t="str">
            <v>CHANDRA PUSUMUTTU</v>
          </cell>
          <cell r="C1298">
            <v>30</v>
          </cell>
          <cell r="D1298" t="str">
            <v>TABLE NO.4</v>
          </cell>
          <cell r="E1298" t="str">
            <v>Majur</v>
          </cell>
        </row>
        <row r="1299">
          <cell r="A1299" t="str">
            <v>000A25</v>
          </cell>
          <cell r="B1299" t="str">
            <v>JITENDRA BHALA</v>
          </cell>
          <cell r="C1299">
            <v>30</v>
          </cell>
          <cell r="D1299" t="str">
            <v>TABLE NO.4</v>
          </cell>
          <cell r="E1299" t="str">
            <v>Majur</v>
          </cell>
        </row>
        <row r="1300">
          <cell r="A1300" t="str">
            <v>000A82</v>
          </cell>
          <cell r="B1300" t="str">
            <v>DEVENDRA ANANT MALI</v>
          </cell>
          <cell r="C1300">
            <v>30</v>
          </cell>
          <cell r="D1300" t="str">
            <v>TABLE NO.11</v>
          </cell>
          <cell r="E1300" t="str">
            <v>Majur</v>
          </cell>
        </row>
        <row r="1301">
          <cell r="A1301">
            <v>1253</v>
          </cell>
          <cell r="B1301" t="str">
            <v>LAXMAN BARMADE</v>
          </cell>
          <cell r="C1301">
            <v>30</v>
          </cell>
          <cell r="D1301" t="str">
            <v>TABLE NO.4</v>
          </cell>
          <cell r="E1301" t="str">
            <v>Majur</v>
          </cell>
        </row>
        <row r="1302">
          <cell r="A1302">
            <v>1264</v>
          </cell>
          <cell r="B1302" t="str">
            <v>RAMESH BHOYE</v>
          </cell>
          <cell r="C1302">
            <v>30</v>
          </cell>
          <cell r="D1302" t="str">
            <v>TABLE NO.4</v>
          </cell>
          <cell r="E1302" t="str">
            <v>Majur</v>
          </cell>
        </row>
        <row r="1303">
          <cell r="A1303">
            <v>1265</v>
          </cell>
          <cell r="B1303" t="str">
            <v>SURESH D. KOKERA</v>
          </cell>
          <cell r="C1303">
            <v>30</v>
          </cell>
          <cell r="D1303" t="str">
            <v>TABLE NO.4</v>
          </cell>
          <cell r="E1303" t="str">
            <v>Majur</v>
          </cell>
        </row>
        <row r="1304">
          <cell r="A1304">
            <v>1267</v>
          </cell>
          <cell r="B1304" t="str">
            <v>KRISHNA MENGAL</v>
          </cell>
          <cell r="C1304">
            <v>30</v>
          </cell>
          <cell r="D1304" t="str">
            <v>TABLE NO.6</v>
          </cell>
          <cell r="E1304" t="str">
            <v>Majur</v>
          </cell>
        </row>
        <row r="1305">
          <cell r="A1305">
            <v>1277</v>
          </cell>
          <cell r="B1305" t="str">
            <v>SADANAND SHEDAD</v>
          </cell>
          <cell r="C1305">
            <v>30</v>
          </cell>
          <cell r="D1305" t="str">
            <v>TABLE NO.4</v>
          </cell>
          <cell r="E1305" t="str">
            <v>Majur</v>
          </cell>
        </row>
        <row r="1306">
          <cell r="A1306">
            <v>1278</v>
          </cell>
          <cell r="B1306" t="str">
            <v>ANANDA LOHKARE</v>
          </cell>
          <cell r="C1306">
            <v>30</v>
          </cell>
          <cell r="D1306" t="str">
            <v>TABLE NO.4</v>
          </cell>
          <cell r="E1306" t="str">
            <v>Majur</v>
          </cell>
        </row>
        <row r="1307">
          <cell r="A1307">
            <v>1279</v>
          </cell>
          <cell r="B1307" t="str">
            <v>JAYRAM NAMKUNDA</v>
          </cell>
          <cell r="C1307">
            <v>30</v>
          </cell>
          <cell r="D1307" t="str">
            <v>TABLE NO.4</v>
          </cell>
          <cell r="E1307" t="str">
            <v>Majur</v>
          </cell>
        </row>
        <row r="1308">
          <cell r="A1308">
            <v>1280</v>
          </cell>
          <cell r="B1308" t="str">
            <v>DASHARATH CHAUDHARI</v>
          </cell>
          <cell r="C1308">
            <v>30</v>
          </cell>
          <cell r="D1308" t="str">
            <v>TABLE NO.4</v>
          </cell>
          <cell r="E1308" t="str">
            <v>Majur</v>
          </cell>
        </row>
        <row r="1309">
          <cell r="A1309">
            <v>1282</v>
          </cell>
          <cell r="B1309" t="str">
            <v>CHHAGAN BHALA</v>
          </cell>
          <cell r="C1309">
            <v>30</v>
          </cell>
          <cell r="D1309" t="str">
            <v>TABLE NO.4</v>
          </cell>
          <cell r="E1309" t="str">
            <v>Majur</v>
          </cell>
        </row>
        <row r="1310">
          <cell r="A1310">
            <v>1283</v>
          </cell>
          <cell r="B1310" t="str">
            <v>SANJAY KHAROTE</v>
          </cell>
          <cell r="C1310">
            <v>30</v>
          </cell>
          <cell r="D1310" t="str">
            <v>TABLE NO.4</v>
          </cell>
          <cell r="E1310" t="str">
            <v>Majur</v>
          </cell>
        </row>
        <row r="1311">
          <cell r="A1311">
            <v>1284</v>
          </cell>
          <cell r="B1311" t="str">
            <v>RAMU BAMBALE</v>
          </cell>
          <cell r="C1311">
            <v>30</v>
          </cell>
          <cell r="D1311" t="str">
            <v>TABLE NO.4</v>
          </cell>
          <cell r="E1311" t="str">
            <v>Majur</v>
          </cell>
        </row>
        <row r="1312">
          <cell r="A1312">
            <v>1288</v>
          </cell>
          <cell r="B1312" t="str">
            <v>VASANT LAXMAN KAKDE</v>
          </cell>
          <cell r="C1312">
            <v>30</v>
          </cell>
          <cell r="D1312" t="str">
            <v>TABLE NO.4</v>
          </cell>
          <cell r="E1312" t="str">
            <v>Majur</v>
          </cell>
        </row>
        <row r="1313">
          <cell r="A1313">
            <v>1300</v>
          </cell>
          <cell r="B1313" t="str">
            <v>RAMESH KAMBALE</v>
          </cell>
          <cell r="C1313">
            <v>30</v>
          </cell>
          <cell r="D1313" t="str">
            <v>TABLE NO.6</v>
          </cell>
          <cell r="E1313" t="str">
            <v>Majur</v>
          </cell>
        </row>
        <row r="1314">
          <cell r="A1314">
            <v>1301</v>
          </cell>
          <cell r="B1314" t="str">
            <v>SANJAY PAWAR</v>
          </cell>
          <cell r="C1314">
            <v>30</v>
          </cell>
          <cell r="D1314" t="str">
            <v>TABLE NO.6</v>
          </cell>
          <cell r="E1314" t="str">
            <v>Majur</v>
          </cell>
        </row>
        <row r="1315">
          <cell r="A1315">
            <v>1302</v>
          </cell>
          <cell r="B1315" t="str">
            <v>ANIL PAWAR</v>
          </cell>
          <cell r="C1315">
            <v>30</v>
          </cell>
          <cell r="D1315" t="str">
            <v>TABLE NO.6</v>
          </cell>
          <cell r="E1315" t="str">
            <v>Majur</v>
          </cell>
        </row>
        <row r="1316">
          <cell r="A1316">
            <v>1303</v>
          </cell>
          <cell r="B1316" t="str">
            <v>VITTHAL FARDE</v>
          </cell>
          <cell r="C1316">
            <v>30</v>
          </cell>
          <cell r="D1316" t="str">
            <v>TABLE NO.6</v>
          </cell>
          <cell r="E1316" t="str">
            <v>Majur</v>
          </cell>
        </row>
        <row r="1317">
          <cell r="A1317">
            <v>1304</v>
          </cell>
          <cell r="B1317" t="str">
            <v>RAMA NAGRE</v>
          </cell>
          <cell r="C1317">
            <v>30</v>
          </cell>
          <cell r="D1317" t="str">
            <v>TABLE NO.11</v>
          </cell>
          <cell r="E1317" t="str">
            <v>Majur</v>
          </cell>
        </row>
        <row r="1318">
          <cell r="A1318">
            <v>1305</v>
          </cell>
          <cell r="B1318" t="str">
            <v>YADAV GOVIND ASVALE</v>
          </cell>
          <cell r="C1318">
            <v>30</v>
          </cell>
          <cell r="D1318" t="str">
            <v>TABLE NO.11</v>
          </cell>
          <cell r="E1318" t="str">
            <v>Majur</v>
          </cell>
        </row>
        <row r="1319">
          <cell r="A1319">
            <v>1310</v>
          </cell>
          <cell r="B1319" t="str">
            <v>KHANDU DARAVADA</v>
          </cell>
          <cell r="C1319">
            <v>30</v>
          </cell>
          <cell r="D1319" t="str">
            <v>TABLE NO.11</v>
          </cell>
          <cell r="E1319" t="str">
            <v>Majur</v>
          </cell>
        </row>
        <row r="1320">
          <cell r="A1320">
            <v>1312</v>
          </cell>
          <cell r="B1320" t="str">
            <v>MADHUKAR MHATRE</v>
          </cell>
          <cell r="C1320">
            <v>30</v>
          </cell>
          <cell r="D1320" t="str">
            <v>TABLE NO.11</v>
          </cell>
          <cell r="E1320" t="str">
            <v>Majur</v>
          </cell>
        </row>
        <row r="1321">
          <cell r="A1321">
            <v>1325</v>
          </cell>
          <cell r="B1321" t="str">
            <v>BHAU J. GIRHA</v>
          </cell>
          <cell r="C1321">
            <v>30</v>
          </cell>
          <cell r="D1321" t="str">
            <v>TABLE NO.11</v>
          </cell>
          <cell r="E1321" t="str">
            <v>Majur</v>
          </cell>
        </row>
        <row r="1322">
          <cell r="A1322">
            <v>1326</v>
          </cell>
          <cell r="B1322" t="str">
            <v>JAYRAM L. BUJAD</v>
          </cell>
          <cell r="C1322">
            <v>30</v>
          </cell>
          <cell r="D1322" t="str">
            <v>TABLE NO.11</v>
          </cell>
          <cell r="E1322" t="str">
            <v>Majur</v>
          </cell>
        </row>
        <row r="1323">
          <cell r="A1323">
            <v>1327</v>
          </cell>
          <cell r="B1323" t="str">
            <v>CHANDRA MOHAN DYAT</v>
          </cell>
          <cell r="C1323">
            <v>30</v>
          </cell>
          <cell r="D1323" t="str">
            <v>TABLE NO.11</v>
          </cell>
          <cell r="E1323" t="str">
            <v>Majur</v>
          </cell>
        </row>
        <row r="1324">
          <cell r="A1324">
            <v>1329</v>
          </cell>
          <cell r="B1324" t="str">
            <v>RAGHUNATH B. TARMALE</v>
          </cell>
          <cell r="C1324">
            <v>30</v>
          </cell>
          <cell r="D1324" t="str">
            <v>TABLE NO.11</v>
          </cell>
          <cell r="E1324" t="str">
            <v>Majur</v>
          </cell>
        </row>
        <row r="1325">
          <cell r="A1325">
            <v>1334</v>
          </cell>
          <cell r="B1325" t="str">
            <v>ANANT BHERE</v>
          </cell>
          <cell r="C1325">
            <v>30</v>
          </cell>
          <cell r="D1325" t="str">
            <v>TABLE NO.4</v>
          </cell>
          <cell r="E1325" t="str">
            <v>Majur</v>
          </cell>
        </row>
        <row r="1326">
          <cell r="A1326">
            <v>1336</v>
          </cell>
          <cell r="B1326" t="str">
            <v>SUBHASH INGALE</v>
          </cell>
          <cell r="C1326">
            <v>30</v>
          </cell>
          <cell r="D1326" t="str">
            <v>TABLE NO. 40</v>
          </cell>
          <cell r="E1326" t="str">
            <v>Majur</v>
          </cell>
        </row>
        <row r="1327">
          <cell r="A1327">
            <v>1348</v>
          </cell>
          <cell r="B1327" t="str">
            <v>JAGANNATH PUKALE</v>
          </cell>
          <cell r="C1327">
            <v>30</v>
          </cell>
          <cell r="D1327" t="str">
            <v>TABLE NO.4</v>
          </cell>
          <cell r="E1327" t="str">
            <v>Majur</v>
          </cell>
        </row>
        <row r="1328">
          <cell r="A1328">
            <v>1351</v>
          </cell>
          <cell r="B1328" t="str">
            <v>AMIT V. HIRVE</v>
          </cell>
          <cell r="C1328">
            <v>30</v>
          </cell>
          <cell r="D1328" t="str">
            <v>TABLE NO.11</v>
          </cell>
          <cell r="E1328" t="str">
            <v>Majur</v>
          </cell>
        </row>
        <row r="1329">
          <cell r="A1329">
            <v>1353</v>
          </cell>
          <cell r="B1329" t="str">
            <v>RAJU B. WAGHMARE</v>
          </cell>
          <cell r="C1329">
            <v>30</v>
          </cell>
          <cell r="D1329" t="str">
            <v>TABLE NO.11</v>
          </cell>
          <cell r="E1329" t="str">
            <v>Majur</v>
          </cell>
        </row>
        <row r="1330">
          <cell r="A1330">
            <v>1354</v>
          </cell>
          <cell r="B1330" t="str">
            <v>SANJIV H. PATIL</v>
          </cell>
          <cell r="C1330">
            <v>30</v>
          </cell>
          <cell r="D1330" t="str">
            <v>TABLE NO.11</v>
          </cell>
          <cell r="E1330" t="str">
            <v>Majur</v>
          </cell>
        </row>
        <row r="1331">
          <cell r="A1331">
            <v>1358</v>
          </cell>
          <cell r="B1331" t="str">
            <v>NITIN LAKDE</v>
          </cell>
          <cell r="C1331">
            <v>30</v>
          </cell>
          <cell r="D1331" t="str">
            <v>TABLE NO.4</v>
          </cell>
          <cell r="E1331" t="str">
            <v>Majur</v>
          </cell>
        </row>
        <row r="1332">
          <cell r="A1332">
            <v>1392</v>
          </cell>
          <cell r="B1332" t="str">
            <v>HEMANT H. HARVATE</v>
          </cell>
          <cell r="C1332">
            <v>30</v>
          </cell>
          <cell r="D1332" t="str">
            <v>TABLE NO.4</v>
          </cell>
          <cell r="E1332" t="str">
            <v>Majur</v>
          </cell>
        </row>
        <row r="1333">
          <cell r="A1333">
            <v>1393</v>
          </cell>
          <cell r="B1333" t="str">
            <v>SUMATI BHOIR</v>
          </cell>
          <cell r="C1333">
            <v>30</v>
          </cell>
          <cell r="D1333" t="str">
            <v>TABLE NO.4</v>
          </cell>
          <cell r="E1333" t="str">
            <v>Majur</v>
          </cell>
        </row>
        <row r="1334">
          <cell r="A1334">
            <v>1394</v>
          </cell>
          <cell r="B1334" t="str">
            <v>ANIL K. BHARADE</v>
          </cell>
          <cell r="C1334">
            <v>30</v>
          </cell>
          <cell r="D1334" t="str">
            <v>TABLE NO.4</v>
          </cell>
          <cell r="E1334" t="str">
            <v>Majur</v>
          </cell>
        </row>
        <row r="1335">
          <cell r="A1335">
            <v>1399</v>
          </cell>
          <cell r="B1335" t="str">
            <v>HEMCHANDRA N. GOSAVI</v>
          </cell>
          <cell r="C1335">
            <v>30</v>
          </cell>
          <cell r="D1335" t="str">
            <v>TABLE NO.4</v>
          </cell>
          <cell r="E1335" t="str">
            <v>Majur</v>
          </cell>
        </row>
        <row r="1336">
          <cell r="A1336">
            <v>1401</v>
          </cell>
          <cell r="B1336" t="str">
            <v>SUNIL A. RODRICKS</v>
          </cell>
          <cell r="C1336">
            <v>30</v>
          </cell>
          <cell r="D1336" t="str">
            <v>TABLE NO.4</v>
          </cell>
          <cell r="E1336" t="str">
            <v>Majur</v>
          </cell>
        </row>
        <row r="1337">
          <cell r="A1337">
            <v>1402</v>
          </cell>
          <cell r="B1337" t="str">
            <v>SANDESH R. PATIL</v>
          </cell>
          <cell r="C1337">
            <v>30</v>
          </cell>
          <cell r="D1337" t="str">
            <v>TABLE NO.4</v>
          </cell>
          <cell r="E1337" t="str">
            <v>Majur</v>
          </cell>
        </row>
        <row r="1338">
          <cell r="A1338">
            <v>1635</v>
          </cell>
          <cell r="B1338" t="str">
            <v>JOSEPH ANTHONY PEREIRA</v>
          </cell>
          <cell r="C1338">
            <v>30</v>
          </cell>
          <cell r="D1338" t="str">
            <v>TABLE NO. 40</v>
          </cell>
          <cell r="E1338" t="str">
            <v>Majur</v>
          </cell>
        </row>
        <row r="1339">
          <cell r="A1339">
            <v>1657</v>
          </cell>
          <cell r="B1339" t="str">
            <v>KISHOR RAMESH DAHIWADE</v>
          </cell>
          <cell r="C1339">
            <v>30</v>
          </cell>
          <cell r="D1339" t="str">
            <v>TABLE NO. 40</v>
          </cell>
          <cell r="E1339" t="str">
            <v>Majur</v>
          </cell>
        </row>
        <row r="1340">
          <cell r="A1340">
            <v>1706</v>
          </cell>
          <cell r="B1340" t="str">
            <v>NARESH CHINTAMAN BABAR</v>
          </cell>
          <cell r="C1340">
            <v>30</v>
          </cell>
          <cell r="D1340" t="str">
            <v>TABLE NO.4</v>
          </cell>
          <cell r="E1340" t="str">
            <v>Majur</v>
          </cell>
        </row>
        <row r="1341">
          <cell r="A1341">
            <v>1711</v>
          </cell>
          <cell r="B1341" t="str">
            <v>KARUNASHEEL DADAJI PAWAR</v>
          </cell>
          <cell r="C1341">
            <v>0</v>
          </cell>
          <cell r="D1341" t="str">
            <v>TABLE NO.4</v>
          </cell>
          <cell r="E1341" t="str">
            <v>Majur</v>
          </cell>
        </row>
        <row r="1342">
          <cell r="A1342">
            <v>1712</v>
          </cell>
          <cell r="B1342" t="str">
            <v>UJWAL YASHWANT SANKHE</v>
          </cell>
          <cell r="C1342">
            <v>30</v>
          </cell>
          <cell r="D1342" t="str">
            <v>TABLE NO.4</v>
          </cell>
          <cell r="E1342" t="str">
            <v>Majur</v>
          </cell>
        </row>
        <row r="1343">
          <cell r="A1343">
            <v>1714</v>
          </cell>
          <cell r="B1343" t="str">
            <v>BALIRAM BABU RATHOD</v>
          </cell>
          <cell r="C1343">
            <v>30</v>
          </cell>
          <cell r="D1343" t="str">
            <v>TABLE NO.4</v>
          </cell>
          <cell r="E1343" t="str">
            <v>Majur</v>
          </cell>
        </row>
        <row r="1344">
          <cell r="A1344">
            <v>1715</v>
          </cell>
          <cell r="B1344" t="str">
            <v>RAJESH TUKARAM KADAM</v>
          </cell>
          <cell r="C1344">
            <v>30</v>
          </cell>
          <cell r="D1344" t="str">
            <v>TABLE NO.4</v>
          </cell>
          <cell r="E1344" t="str">
            <v>Majur</v>
          </cell>
        </row>
        <row r="1345">
          <cell r="A1345">
            <v>1716</v>
          </cell>
          <cell r="B1345" t="str">
            <v>NITIN KASHINATH VISHE</v>
          </cell>
          <cell r="C1345">
            <v>30</v>
          </cell>
          <cell r="D1345" t="str">
            <v>TABLE NO.4</v>
          </cell>
          <cell r="E1345" t="str">
            <v>Majur</v>
          </cell>
        </row>
        <row r="1346">
          <cell r="A1346">
            <v>1719</v>
          </cell>
          <cell r="B1346" t="str">
            <v>VISHAL ANANT PATIL</v>
          </cell>
          <cell r="C1346">
            <v>30</v>
          </cell>
          <cell r="D1346" t="str">
            <v>TABLE NO.4</v>
          </cell>
          <cell r="E1346" t="str">
            <v>Majur</v>
          </cell>
        </row>
        <row r="1347">
          <cell r="A1347">
            <v>1920</v>
          </cell>
          <cell r="B1347" t="str">
            <v>SIDDHESH SHANKAR MANJULE</v>
          </cell>
          <cell r="C1347">
            <v>30</v>
          </cell>
          <cell r="D1347" t="str">
            <v>TABLE NO. 40</v>
          </cell>
          <cell r="E1347" t="str">
            <v>Majur</v>
          </cell>
        </row>
        <row r="1348">
          <cell r="A1348">
            <v>1922</v>
          </cell>
          <cell r="B1348" t="str">
            <v>RANI MITHUN PAWAR</v>
          </cell>
          <cell r="C1348">
            <v>30</v>
          </cell>
          <cell r="D1348" t="str">
            <v>TABLE NO. 40</v>
          </cell>
          <cell r="E1348" t="str">
            <v>Majur</v>
          </cell>
        </row>
        <row r="1349">
          <cell r="A1349">
            <v>1923</v>
          </cell>
          <cell r="B1349" t="str">
            <v>PORNIMA KAMALAKAR VANJARI</v>
          </cell>
          <cell r="C1349">
            <v>30</v>
          </cell>
          <cell r="D1349" t="str">
            <v>TABLE NO.4</v>
          </cell>
          <cell r="E1349" t="str">
            <v>Majur</v>
          </cell>
        </row>
        <row r="1350">
          <cell r="A1350">
            <v>1925</v>
          </cell>
          <cell r="B1350" t="str">
            <v>VIKAS SHIVA JADHAV</v>
          </cell>
          <cell r="C1350">
            <v>30</v>
          </cell>
          <cell r="D1350" t="str">
            <v>TABLE NO.11</v>
          </cell>
          <cell r="E1350" t="str">
            <v>Majur</v>
          </cell>
        </row>
        <row r="1351">
          <cell r="A1351">
            <v>1926</v>
          </cell>
          <cell r="B1351" t="str">
            <v>SAGAR HARESH KINI</v>
          </cell>
          <cell r="C1351">
            <v>30</v>
          </cell>
          <cell r="D1351" t="str">
            <v>TABLE NO.4</v>
          </cell>
          <cell r="E1351" t="str">
            <v>Majur</v>
          </cell>
        </row>
        <row r="1352">
          <cell r="A1352">
            <v>1927</v>
          </cell>
          <cell r="B1352" t="str">
            <v>NADIYA RAJU MISQITTA</v>
          </cell>
          <cell r="C1352">
            <v>30</v>
          </cell>
          <cell r="D1352" t="str">
            <v>TABLE NO.8</v>
          </cell>
          <cell r="E1352" t="str">
            <v>Majur</v>
          </cell>
        </row>
        <row r="1353">
          <cell r="A1353">
            <v>1929</v>
          </cell>
          <cell r="B1353" t="str">
            <v>KANNAN RAJU</v>
          </cell>
          <cell r="C1353">
            <v>30</v>
          </cell>
          <cell r="D1353" t="str">
            <v>TABLE NO.8</v>
          </cell>
          <cell r="E1353" t="str">
            <v>Majur</v>
          </cell>
        </row>
        <row r="1354">
          <cell r="A1354">
            <v>1931</v>
          </cell>
          <cell r="B1354" t="str">
            <v>MUTUMARI MAHALINGAM SATYAVANI</v>
          </cell>
          <cell r="C1354">
            <v>30</v>
          </cell>
          <cell r="D1354" t="str">
            <v>TABLE NO.10</v>
          </cell>
          <cell r="E1354" t="str">
            <v>Majur</v>
          </cell>
        </row>
        <row r="1355">
          <cell r="A1355">
            <v>1942</v>
          </cell>
          <cell r="B1355" t="str">
            <v>UTTAM SHANTARAM BANGAR</v>
          </cell>
          <cell r="C1355">
            <v>30</v>
          </cell>
          <cell r="D1355" t="str">
            <v>TABLE NO. 40</v>
          </cell>
          <cell r="E1355" t="str">
            <v>Majur</v>
          </cell>
        </row>
        <row r="1356">
          <cell r="A1356">
            <v>1943</v>
          </cell>
          <cell r="B1356" t="str">
            <v>ROSHAN KANCHAN BANGAR</v>
          </cell>
          <cell r="C1356">
            <v>30</v>
          </cell>
          <cell r="D1356" t="str">
            <v>TABLE NO. 40</v>
          </cell>
          <cell r="E1356" t="str">
            <v>Majur</v>
          </cell>
        </row>
        <row r="1357">
          <cell r="A1357">
            <v>1958</v>
          </cell>
          <cell r="B1357" t="str">
            <v>GANESH KESHAV CHANDANE</v>
          </cell>
          <cell r="C1357">
            <v>30</v>
          </cell>
          <cell r="D1357" t="str">
            <v>TABLE NO. 40</v>
          </cell>
          <cell r="E1357" t="str">
            <v>Majur</v>
          </cell>
        </row>
        <row r="1358">
          <cell r="A1358">
            <v>1978</v>
          </cell>
          <cell r="B1358" t="str">
            <v>HARISHCHANDRA  GANESH BANGARA</v>
          </cell>
          <cell r="C1358">
            <v>30</v>
          </cell>
          <cell r="D1358" t="str">
            <v>TABLE NO. 40</v>
          </cell>
          <cell r="E1358" t="str">
            <v>Majur</v>
          </cell>
        </row>
        <row r="1359">
          <cell r="A1359">
            <v>2016</v>
          </cell>
          <cell r="B1359" t="str">
            <v>NANDU SHANTARAM BANGARA</v>
          </cell>
          <cell r="C1359">
            <v>25</v>
          </cell>
          <cell r="D1359" t="str">
            <v>TABLE NO. 40</v>
          </cell>
          <cell r="E1359" t="str">
            <v>Majur</v>
          </cell>
        </row>
        <row r="1360">
          <cell r="A1360">
            <v>2034</v>
          </cell>
          <cell r="B1360" t="str">
            <v>PRATIK HEMANT BHOYE</v>
          </cell>
          <cell r="C1360">
            <v>30</v>
          </cell>
          <cell r="D1360" t="str">
            <v>TABLE NO.11</v>
          </cell>
          <cell r="E1360" t="str">
            <v>Majur</v>
          </cell>
        </row>
        <row r="1361">
          <cell r="A1361">
            <v>2039</v>
          </cell>
          <cell r="B1361" t="str">
            <v>MAYUR RAMCHANDRA BHOIR</v>
          </cell>
          <cell r="C1361">
            <v>30</v>
          </cell>
          <cell r="D1361" t="str">
            <v>TABLE NO. 40</v>
          </cell>
          <cell r="E1361" t="str">
            <v>Majur</v>
          </cell>
        </row>
        <row r="1362">
          <cell r="A1362">
            <v>2042</v>
          </cell>
          <cell r="B1362" t="str">
            <v>GANGADHARAN SADASHIV DURAI</v>
          </cell>
          <cell r="C1362">
            <v>30</v>
          </cell>
          <cell r="D1362" t="str">
            <v>TABLE NO.9</v>
          </cell>
          <cell r="E1362" t="str">
            <v>Majur</v>
          </cell>
        </row>
        <row r="1363">
          <cell r="A1363">
            <v>2047</v>
          </cell>
          <cell r="B1363" t="str">
            <v>YOGESHWAR MORESHWAR TALWANEKAR</v>
          </cell>
          <cell r="C1363">
            <v>30</v>
          </cell>
          <cell r="D1363" t="str">
            <v>TABLE NO.11</v>
          </cell>
          <cell r="E1363" t="str">
            <v>Majur</v>
          </cell>
        </row>
        <row r="1364">
          <cell r="A1364">
            <v>1592</v>
          </cell>
          <cell r="B1364" t="str">
            <v>MAHESH MAHADU DHANAGAR</v>
          </cell>
          <cell r="C1364">
            <v>30</v>
          </cell>
          <cell r="D1364" t="str">
            <v>TABLE NO.14</v>
          </cell>
          <cell r="E1364" t="str">
            <v>Opd. W. B.</v>
          </cell>
        </row>
        <row r="1365">
          <cell r="A1365">
            <v>1591</v>
          </cell>
          <cell r="B1365" t="str">
            <v>ANAND SADANAND NAIK</v>
          </cell>
          <cell r="C1365">
            <v>30</v>
          </cell>
          <cell r="D1365" t="str">
            <v>TABLE NO.14</v>
          </cell>
          <cell r="E1365" t="str">
            <v>O. T. Asst</v>
          </cell>
        </row>
        <row r="1366">
          <cell r="A1366">
            <v>1644</v>
          </cell>
          <cell r="B1366" t="str">
            <v>RAMESH KARBHARI TRIBHUVAN</v>
          </cell>
          <cell r="C1366">
            <v>30</v>
          </cell>
          <cell r="D1366" t="str">
            <v>TABLE NO.14</v>
          </cell>
          <cell r="E1366" t="str">
            <v>W. Boy.</v>
          </cell>
        </row>
        <row r="1367">
          <cell r="A1367">
            <v>1645</v>
          </cell>
          <cell r="B1367" t="str">
            <v>ARJUN POPAT HANGE</v>
          </cell>
          <cell r="C1367">
            <v>30</v>
          </cell>
          <cell r="D1367" t="str">
            <v>TABLE NO.14</v>
          </cell>
          <cell r="E1367" t="str">
            <v>W. Boy.</v>
          </cell>
        </row>
        <row r="1368">
          <cell r="A1368">
            <v>1654</v>
          </cell>
          <cell r="B1368" t="str">
            <v>GANESH SUBRAMANI BURUD</v>
          </cell>
          <cell r="C1368">
            <v>30</v>
          </cell>
          <cell r="D1368" t="str">
            <v>TABLE NO.14</v>
          </cell>
          <cell r="E1368" t="str">
            <v>W. Boy.</v>
          </cell>
        </row>
        <row r="1369">
          <cell r="A1369">
            <v>1593</v>
          </cell>
          <cell r="B1369" t="str">
            <v>DEEPAK BHAGVAN RAUT</v>
          </cell>
          <cell r="C1369">
            <v>30</v>
          </cell>
          <cell r="D1369" t="str">
            <v>TABLE NO.14</v>
          </cell>
          <cell r="E1369" t="str">
            <v>SUR.HO.ATT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1373"/>
  <sheetViews>
    <sheetView tabSelected="1" zoomScale="85" zoomScaleNormal="85" workbookViewId="0">
      <pane ySplit="1" topLeftCell="A399" activePane="bottomLeft" state="frozen"/>
      <selection pane="bottomLeft" activeCell="E404" sqref="E404"/>
    </sheetView>
  </sheetViews>
  <sheetFormatPr defaultRowHeight="15.75" x14ac:dyDescent="0.25"/>
  <cols>
    <col min="1" max="1" width="9.140625" style="35" bestFit="1" customWidth="1"/>
    <col min="2" max="2" width="27.5703125" style="36" bestFit="1" customWidth="1"/>
    <col min="3" max="3" width="17.7109375" style="1" customWidth="1"/>
    <col min="4" max="4" width="15.5703125" style="37" customWidth="1"/>
    <col min="5" max="5" width="20.42578125" style="6" bestFit="1" customWidth="1"/>
    <col min="6" max="6" width="10" style="38" bestFit="1" customWidth="1"/>
    <col min="7" max="7" width="17.7109375" style="38" bestFit="1" customWidth="1"/>
    <col min="8" max="8" width="12.28515625" style="38" bestFit="1" customWidth="1"/>
    <col min="9" max="9" width="12.42578125" style="38" customWidth="1"/>
    <col min="10" max="10" width="8.5703125" style="38" customWidth="1"/>
    <col min="11" max="11" width="12.7109375" style="39" customWidth="1"/>
    <col min="12" max="12" width="11.42578125" style="1" customWidth="1"/>
    <col min="13" max="13" width="5.85546875" style="38" customWidth="1"/>
    <col min="14" max="14" width="12.85546875" style="38" customWidth="1"/>
    <col min="15" max="15" width="14.28515625" style="38" customWidth="1"/>
    <col min="16" max="16" width="15.140625" style="40" customWidth="1"/>
    <col min="17" max="17" width="26.7109375" style="33" bestFit="1" customWidth="1"/>
    <col min="18" max="16384" width="9.140625" style="33"/>
  </cols>
  <sheetData>
    <row r="1" spans="1:16" s="13" customFormat="1" ht="35.1" customHeight="1" x14ac:dyDescent="0.25">
      <c r="A1" s="8" t="s">
        <v>1831</v>
      </c>
      <c r="B1" s="9" t="s">
        <v>1</v>
      </c>
      <c r="C1" s="10" t="s">
        <v>0</v>
      </c>
      <c r="D1" s="11" t="s">
        <v>3</v>
      </c>
      <c r="E1" s="12" t="s">
        <v>2</v>
      </c>
      <c r="F1" s="10" t="s">
        <v>1642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8</v>
      </c>
      <c r="L1" s="10" t="s">
        <v>9</v>
      </c>
      <c r="M1" s="10" t="s">
        <v>10</v>
      </c>
      <c r="N1" s="10" t="s">
        <v>1850</v>
      </c>
      <c r="O1" s="10" t="s">
        <v>11</v>
      </c>
      <c r="P1" s="10" t="s">
        <v>16</v>
      </c>
    </row>
    <row r="2" spans="1:16" s="46" customFormat="1" ht="35.1" customHeight="1" x14ac:dyDescent="0.25">
      <c r="A2" s="42">
        <v>1</v>
      </c>
      <c r="B2" s="43">
        <v>658</v>
      </c>
      <c r="C2" s="43" t="s">
        <v>210</v>
      </c>
      <c r="D2" s="44">
        <v>9969636303</v>
      </c>
      <c r="E2" s="45">
        <v>225416707378</v>
      </c>
      <c r="F2" s="43" t="s">
        <v>19</v>
      </c>
      <c r="G2" s="43" t="s">
        <v>25</v>
      </c>
      <c r="H2" s="43" t="s">
        <v>20</v>
      </c>
      <c r="I2" s="43" t="s">
        <v>266</v>
      </c>
      <c r="J2" s="48">
        <v>1</v>
      </c>
      <c r="K2" s="43" t="s">
        <v>211</v>
      </c>
      <c r="L2" s="43" t="s">
        <v>1845</v>
      </c>
      <c r="M2" s="43">
        <v>3</v>
      </c>
      <c r="N2" s="43" t="str">
        <f>VLOOKUP(B2,[1]Sheet1!$A$1:$E$1369,5,)</f>
        <v>Seni Clerk</v>
      </c>
      <c r="O2" s="43"/>
      <c r="P2" s="43"/>
    </row>
    <row r="3" spans="1:16" s="46" customFormat="1" ht="35.1" customHeight="1" x14ac:dyDescent="0.25">
      <c r="A3" s="42">
        <v>2</v>
      </c>
      <c r="B3" s="43">
        <v>649</v>
      </c>
      <c r="C3" s="43" t="s">
        <v>212</v>
      </c>
      <c r="D3" s="44">
        <v>9921773229</v>
      </c>
      <c r="E3" s="45">
        <v>953908175239</v>
      </c>
      <c r="F3" s="43" t="s">
        <v>19</v>
      </c>
      <c r="G3" s="43" t="s">
        <v>25</v>
      </c>
      <c r="H3" s="43" t="s">
        <v>20</v>
      </c>
      <c r="I3" s="43" t="s">
        <v>266</v>
      </c>
      <c r="J3" s="43">
        <v>1</v>
      </c>
      <c r="K3" s="43" t="s">
        <v>213</v>
      </c>
      <c r="L3" s="43" t="s">
        <v>1845</v>
      </c>
      <c r="M3" s="43">
        <v>3</v>
      </c>
      <c r="N3" s="43" t="str">
        <f>VLOOKUP(B3,[1]Sheet1!$A$1:$E$1369,5,)</f>
        <v>Clerk</v>
      </c>
      <c r="O3" s="43"/>
      <c r="P3" s="43"/>
    </row>
    <row r="4" spans="1:16" s="46" customFormat="1" ht="35.25" customHeight="1" x14ac:dyDescent="0.25">
      <c r="A4" s="42">
        <v>3</v>
      </c>
      <c r="B4" s="43">
        <v>1412</v>
      </c>
      <c r="C4" s="43" t="s">
        <v>214</v>
      </c>
      <c r="D4" s="44">
        <v>8369629789</v>
      </c>
      <c r="E4" s="45">
        <v>567245534690</v>
      </c>
      <c r="F4" s="43" t="s">
        <v>77</v>
      </c>
      <c r="G4" s="43" t="s">
        <v>25</v>
      </c>
      <c r="H4" s="43" t="s">
        <v>20</v>
      </c>
      <c r="I4" s="43" t="s">
        <v>266</v>
      </c>
      <c r="J4" s="43">
        <v>1</v>
      </c>
      <c r="K4" s="43" t="s">
        <v>462</v>
      </c>
      <c r="L4" s="43" t="s">
        <v>1845</v>
      </c>
      <c r="M4" s="43">
        <v>3</v>
      </c>
      <c r="N4" s="43" t="str">
        <f>VLOOKUP(B4,[1]Sheet1!$A$1:$E$1369,5,)</f>
        <v>Clerk</v>
      </c>
      <c r="O4" s="43"/>
      <c r="P4" s="43"/>
    </row>
    <row r="5" spans="1:16" s="46" customFormat="1" ht="35.1" customHeight="1" x14ac:dyDescent="0.25">
      <c r="A5" s="42">
        <v>4</v>
      </c>
      <c r="B5" s="43">
        <v>1790</v>
      </c>
      <c r="C5" s="43" t="s">
        <v>215</v>
      </c>
      <c r="D5" s="47">
        <v>9867980238</v>
      </c>
      <c r="E5" s="45">
        <v>598349720386</v>
      </c>
      <c r="F5" s="43" t="s">
        <v>19</v>
      </c>
      <c r="G5" s="43" t="s">
        <v>25</v>
      </c>
      <c r="H5" s="43" t="s">
        <v>20</v>
      </c>
      <c r="I5" s="43" t="s">
        <v>266</v>
      </c>
      <c r="J5" s="43">
        <v>1</v>
      </c>
      <c r="K5" s="43" t="s">
        <v>216</v>
      </c>
      <c r="L5" s="43" t="s">
        <v>1845</v>
      </c>
      <c r="M5" s="43">
        <v>3</v>
      </c>
      <c r="N5" s="43" t="str">
        <f>VLOOKUP(B5,[1]Sheet1!$A$1:$E$1369,5,)</f>
        <v>Clerk</v>
      </c>
      <c r="O5" s="43"/>
      <c r="P5" s="43"/>
    </row>
    <row r="6" spans="1:16" s="46" customFormat="1" ht="35.1" customHeight="1" x14ac:dyDescent="0.25">
      <c r="A6" s="42">
        <v>5</v>
      </c>
      <c r="B6" s="43">
        <v>2025</v>
      </c>
      <c r="C6" s="43" t="s">
        <v>217</v>
      </c>
      <c r="D6" s="47">
        <v>9623769143</v>
      </c>
      <c r="E6" s="45">
        <v>561859238515</v>
      </c>
      <c r="F6" s="43" t="s">
        <v>19</v>
      </c>
      <c r="G6" s="43" t="s">
        <v>25</v>
      </c>
      <c r="H6" s="43" t="s">
        <v>20</v>
      </c>
      <c r="I6" s="43" t="s">
        <v>266</v>
      </c>
      <c r="J6" s="43">
        <v>1</v>
      </c>
      <c r="K6" s="43" t="s">
        <v>218</v>
      </c>
      <c r="L6" s="43" t="s">
        <v>1845</v>
      </c>
      <c r="M6" s="43">
        <v>3</v>
      </c>
      <c r="N6" s="43" t="str">
        <f>VLOOKUP(B6,[1]Sheet1!$A$1:$E$1369,5,)</f>
        <v>Clerk</v>
      </c>
      <c r="O6" s="43"/>
      <c r="P6" s="43"/>
    </row>
    <row r="7" spans="1:16" s="46" customFormat="1" ht="35.1" customHeight="1" x14ac:dyDescent="0.25">
      <c r="A7" s="42">
        <v>6</v>
      </c>
      <c r="B7" s="43">
        <v>1961</v>
      </c>
      <c r="C7" s="43" t="s">
        <v>219</v>
      </c>
      <c r="D7" s="47">
        <v>8830950162</v>
      </c>
      <c r="E7" s="45">
        <v>693411561278</v>
      </c>
      <c r="F7" s="43" t="s">
        <v>19</v>
      </c>
      <c r="G7" s="43" t="s">
        <v>25</v>
      </c>
      <c r="H7" s="43" t="s">
        <v>20</v>
      </c>
      <c r="I7" s="43" t="s">
        <v>266</v>
      </c>
      <c r="J7" s="43">
        <v>1</v>
      </c>
      <c r="K7" s="43" t="s">
        <v>218</v>
      </c>
      <c r="L7" s="43" t="s">
        <v>1845</v>
      </c>
      <c r="M7" s="43">
        <v>3</v>
      </c>
      <c r="N7" s="43" t="str">
        <f>VLOOKUP(B7,[1]Sheet1!$A$1:$E$1369,5,)</f>
        <v>Clerk</v>
      </c>
      <c r="O7" s="43"/>
      <c r="P7" s="43"/>
    </row>
    <row r="8" spans="1:16" s="46" customFormat="1" ht="35.1" customHeight="1" x14ac:dyDescent="0.25">
      <c r="A8" s="42">
        <v>7</v>
      </c>
      <c r="B8" s="43">
        <v>632</v>
      </c>
      <c r="C8" s="43" t="s">
        <v>220</v>
      </c>
      <c r="D8" s="44">
        <v>9136390743</v>
      </c>
      <c r="E8" s="45">
        <v>809852895253</v>
      </c>
      <c r="F8" s="43" t="s">
        <v>19</v>
      </c>
      <c r="G8" s="43" t="s">
        <v>25</v>
      </c>
      <c r="H8" s="43" t="s">
        <v>20</v>
      </c>
      <c r="I8" s="43" t="s">
        <v>266</v>
      </c>
      <c r="J8" s="43">
        <v>1</v>
      </c>
      <c r="K8" s="43" t="s">
        <v>462</v>
      </c>
      <c r="L8" s="43" t="s">
        <v>1845</v>
      </c>
      <c r="M8" s="43">
        <v>4</v>
      </c>
      <c r="N8" s="43" t="str">
        <f>VLOOKUP(B8,[1]Sheet1!$A$1:$E$1369,5,)</f>
        <v>Peon</v>
      </c>
      <c r="O8" s="43"/>
      <c r="P8" s="43"/>
    </row>
    <row r="9" spans="1:16" s="46" customFormat="1" ht="35.1" customHeight="1" x14ac:dyDescent="0.25">
      <c r="A9" s="42">
        <v>8</v>
      </c>
      <c r="B9" s="43">
        <v>1292</v>
      </c>
      <c r="C9" s="43" t="s">
        <v>221</v>
      </c>
      <c r="D9" s="44">
        <v>9137564679</v>
      </c>
      <c r="E9" s="45">
        <v>491983176294</v>
      </c>
      <c r="F9" s="43" t="s">
        <v>19</v>
      </c>
      <c r="G9" s="43" t="s">
        <v>25</v>
      </c>
      <c r="H9" s="43" t="s">
        <v>20</v>
      </c>
      <c r="I9" s="43" t="s">
        <v>266</v>
      </c>
      <c r="J9" s="43">
        <v>1</v>
      </c>
      <c r="K9" s="43" t="s">
        <v>213</v>
      </c>
      <c r="L9" s="43" t="s">
        <v>1845</v>
      </c>
      <c r="M9" s="43">
        <v>4</v>
      </c>
      <c r="N9" s="43" t="str">
        <f>VLOOKUP(B9,[1]Sheet1!$A$1:$E$1369,5,)</f>
        <v>Peon</v>
      </c>
      <c r="O9" s="43"/>
      <c r="P9" s="43"/>
    </row>
    <row r="10" spans="1:16" s="46" customFormat="1" ht="35.1" customHeight="1" x14ac:dyDescent="0.25">
      <c r="A10" s="42">
        <v>9</v>
      </c>
      <c r="B10" s="43">
        <v>1954</v>
      </c>
      <c r="C10" s="43" t="s">
        <v>1540</v>
      </c>
      <c r="D10" s="44">
        <v>8975457478</v>
      </c>
      <c r="E10" s="45">
        <v>979143437453</v>
      </c>
      <c r="F10" s="43" t="s">
        <v>19</v>
      </c>
      <c r="G10" s="43" t="s">
        <v>25</v>
      </c>
      <c r="H10" s="43" t="s">
        <v>20</v>
      </c>
      <c r="I10" s="43" t="s">
        <v>266</v>
      </c>
      <c r="J10" s="43">
        <v>1</v>
      </c>
      <c r="K10" s="43" t="s">
        <v>218</v>
      </c>
      <c r="L10" s="43" t="s">
        <v>1845</v>
      </c>
      <c r="M10" s="43">
        <v>4</v>
      </c>
      <c r="N10" s="43" t="str">
        <f>VLOOKUP(B10,[1]Sheet1!$A$1:$E$1369,5,)</f>
        <v>Peon</v>
      </c>
      <c r="O10" s="43"/>
      <c r="P10" s="43"/>
    </row>
    <row r="11" spans="1:16" s="46" customFormat="1" ht="35.1" customHeight="1" x14ac:dyDescent="0.25">
      <c r="A11" s="42">
        <v>10</v>
      </c>
      <c r="B11" s="43">
        <v>1985</v>
      </c>
      <c r="C11" s="43" t="s">
        <v>222</v>
      </c>
      <c r="D11" s="47">
        <v>7768814594</v>
      </c>
      <c r="E11" s="45">
        <v>941787714067</v>
      </c>
      <c r="F11" s="43" t="s">
        <v>19</v>
      </c>
      <c r="G11" s="43" t="s">
        <v>25</v>
      </c>
      <c r="H11" s="43" t="s">
        <v>20</v>
      </c>
      <c r="I11" s="43" t="s">
        <v>266</v>
      </c>
      <c r="J11" s="43">
        <v>1</v>
      </c>
      <c r="K11" s="43" t="s">
        <v>218</v>
      </c>
      <c r="L11" s="43" t="s">
        <v>1845</v>
      </c>
      <c r="M11" s="43">
        <v>4</v>
      </c>
      <c r="N11" s="43" t="str">
        <f>VLOOKUP(B11,[1]Sheet1!$A$1:$E$1369,5,)</f>
        <v>Peon</v>
      </c>
      <c r="O11" s="43"/>
      <c r="P11" s="43"/>
    </row>
    <row r="12" spans="1:16" s="46" customFormat="1" ht="35.1" customHeight="1" x14ac:dyDescent="0.25">
      <c r="A12" s="42">
        <v>11</v>
      </c>
      <c r="B12" s="43">
        <v>668</v>
      </c>
      <c r="C12" s="43" t="s">
        <v>223</v>
      </c>
      <c r="D12" s="44">
        <v>9930402878</v>
      </c>
      <c r="E12" s="45">
        <v>833269935021</v>
      </c>
      <c r="F12" s="43" t="s">
        <v>19</v>
      </c>
      <c r="G12" s="43" t="s">
        <v>25</v>
      </c>
      <c r="H12" s="43" t="s">
        <v>20</v>
      </c>
      <c r="I12" s="43" t="s">
        <v>266</v>
      </c>
      <c r="J12" s="43">
        <v>1</v>
      </c>
      <c r="K12" s="43" t="s">
        <v>218</v>
      </c>
      <c r="L12" s="43" t="s">
        <v>1845</v>
      </c>
      <c r="M12" s="43">
        <v>4</v>
      </c>
      <c r="N12" s="43" t="str">
        <f>VLOOKUP(B12,[1]Sheet1!$A$1:$E$1369,5,)</f>
        <v>Peon</v>
      </c>
      <c r="O12" s="43"/>
      <c r="P12" s="43"/>
    </row>
    <row r="13" spans="1:16" s="46" customFormat="1" ht="35.1" customHeight="1" x14ac:dyDescent="0.25">
      <c r="A13" s="42">
        <v>12</v>
      </c>
      <c r="B13" s="43">
        <v>930</v>
      </c>
      <c r="C13" s="43" t="s">
        <v>224</v>
      </c>
      <c r="D13" s="44">
        <v>7715850064</v>
      </c>
      <c r="E13" s="45">
        <v>774407994816</v>
      </c>
      <c r="F13" s="43" t="s">
        <v>19</v>
      </c>
      <c r="G13" s="43" t="s">
        <v>25</v>
      </c>
      <c r="H13" s="43" t="s">
        <v>20</v>
      </c>
      <c r="I13" s="43" t="s">
        <v>266</v>
      </c>
      <c r="J13" s="43">
        <v>1</v>
      </c>
      <c r="K13" s="43" t="s">
        <v>225</v>
      </c>
      <c r="L13" s="43" t="s">
        <v>1845</v>
      </c>
      <c r="M13" s="43">
        <v>4</v>
      </c>
      <c r="N13" s="43" t="str">
        <f>VLOOKUP(B13,[1]Sheet1!$A$1:$E$1369,5,)</f>
        <v>Sweeper</v>
      </c>
      <c r="O13" s="43"/>
      <c r="P13" s="43"/>
    </row>
    <row r="14" spans="1:16" s="46" customFormat="1" ht="35.1" customHeight="1" x14ac:dyDescent="0.25">
      <c r="A14" s="42">
        <v>13</v>
      </c>
      <c r="B14" s="43">
        <v>2024</v>
      </c>
      <c r="C14" s="43" t="s">
        <v>226</v>
      </c>
      <c r="D14" s="44">
        <v>7083067364</v>
      </c>
      <c r="E14" s="45">
        <v>620189442038</v>
      </c>
      <c r="F14" s="43" t="s">
        <v>19</v>
      </c>
      <c r="G14" s="43" t="s">
        <v>25</v>
      </c>
      <c r="H14" s="43" t="s">
        <v>20</v>
      </c>
      <c r="I14" s="43" t="s">
        <v>266</v>
      </c>
      <c r="J14" s="43">
        <v>1</v>
      </c>
      <c r="K14" s="43" t="s">
        <v>218</v>
      </c>
      <c r="L14" s="43" t="s">
        <v>1845</v>
      </c>
      <c r="M14" s="43">
        <v>4</v>
      </c>
      <c r="N14" s="43" t="str">
        <f>VLOOKUP(B14,[1]Sheet1!$A$1:$E$1369,5,)</f>
        <v>Peon</v>
      </c>
      <c r="O14" s="43"/>
      <c r="P14" s="43"/>
    </row>
    <row r="15" spans="1:16" s="46" customFormat="1" ht="35.1" customHeight="1" x14ac:dyDescent="0.25">
      <c r="A15" s="42">
        <v>14</v>
      </c>
      <c r="B15" s="43">
        <v>1989</v>
      </c>
      <c r="C15" s="43" t="s">
        <v>227</v>
      </c>
      <c r="D15" s="44">
        <v>8275650744</v>
      </c>
      <c r="E15" s="45">
        <v>531218305060</v>
      </c>
      <c r="F15" s="43" t="s">
        <v>19</v>
      </c>
      <c r="G15" s="43" t="s">
        <v>25</v>
      </c>
      <c r="H15" s="43" t="s">
        <v>20</v>
      </c>
      <c r="I15" s="43" t="s">
        <v>266</v>
      </c>
      <c r="J15" s="43">
        <v>1</v>
      </c>
      <c r="K15" s="43" t="s">
        <v>218</v>
      </c>
      <c r="L15" s="43" t="s">
        <v>1845</v>
      </c>
      <c r="M15" s="43">
        <v>4</v>
      </c>
      <c r="N15" s="43" t="str">
        <f>VLOOKUP(B15,[1]Sheet1!$A$1:$E$1369,5,)</f>
        <v>Peon</v>
      </c>
      <c r="O15" s="43"/>
      <c r="P15" s="43"/>
    </row>
    <row r="16" spans="1:16" s="46" customFormat="1" ht="35.1" customHeight="1" x14ac:dyDescent="0.25">
      <c r="A16" s="42">
        <v>15</v>
      </c>
      <c r="B16" s="43">
        <v>2050</v>
      </c>
      <c r="C16" s="43" t="s">
        <v>228</v>
      </c>
      <c r="D16" s="44">
        <v>8983369885</v>
      </c>
      <c r="E16" s="45">
        <v>696372014396</v>
      </c>
      <c r="F16" s="43" t="s">
        <v>19</v>
      </c>
      <c r="G16" s="43" t="s">
        <v>25</v>
      </c>
      <c r="H16" s="43" t="s">
        <v>20</v>
      </c>
      <c r="I16" s="43" t="s">
        <v>266</v>
      </c>
      <c r="J16" s="43">
        <v>1</v>
      </c>
      <c r="K16" s="43" t="s">
        <v>218</v>
      </c>
      <c r="L16" s="43" t="s">
        <v>1845</v>
      </c>
      <c r="M16" s="43">
        <v>4</v>
      </c>
      <c r="N16" s="43" t="str">
        <f>VLOOKUP(B16,[1]Sheet1!$A$1:$E$1369,5,)</f>
        <v>Peon</v>
      </c>
      <c r="O16" s="43"/>
      <c r="P16" s="43"/>
    </row>
    <row r="17" spans="1:16" s="46" customFormat="1" ht="35.1" customHeight="1" x14ac:dyDescent="0.25">
      <c r="A17" s="42">
        <v>16</v>
      </c>
      <c r="B17" s="43">
        <v>885</v>
      </c>
      <c r="C17" s="43" t="s">
        <v>229</v>
      </c>
      <c r="D17" s="44">
        <v>9096743739</v>
      </c>
      <c r="E17" s="45">
        <v>482487330014</v>
      </c>
      <c r="F17" s="43" t="s">
        <v>19</v>
      </c>
      <c r="G17" s="43" t="s">
        <v>25</v>
      </c>
      <c r="H17" s="43" t="s">
        <v>20</v>
      </c>
      <c r="I17" s="43" t="s">
        <v>266</v>
      </c>
      <c r="J17" s="43">
        <v>1</v>
      </c>
      <c r="K17" s="43" t="s">
        <v>213</v>
      </c>
      <c r="L17" s="43" t="s">
        <v>1845</v>
      </c>
      <c r="M17" s="43">
        <v>4</v>
      </c>
      <c r="N17" s="43" t="str">
        <f>VLOOKUP(B17,[1]Sheet1!$A$1:$E$1369,5,)</f>
        <v>Sweeper</v>
      </c>
      <c r="O17" s="43"/>
      <c r="P17" s="43"/>
    </row>
    <row r="18" spans="1:16" s="46" customFormat="1" ht="35.1" customHeight="1" x14ac:dyDescent="0.25">
      <c r="A18" s="42">
        <v>17</v>
      </c>
      <c r="B18" s="43">
        <v>864</v>
      </c>
      <c r="C18" s="43" t="s">
        <v>230</v>
      </c>
      <c r="D18" s="47">
        <v>9082775148</v>
      </c>
      <c r="E18" s="45">
        <v>342390230054</v>
      </c>
      <c r="F18" s="43" t="s">
        <v>19</v>
      </c>
      <c r="G18" s="43" t="s">
        <v>25</v>
      </c>
      <c r="H18" s="43" t="s">
        <v>20</v>
      </c>
      <c r="I18" s="43" t="s">
        <v>266</v>
      </c>
      <c r="J18" s="43">
        <v>1</v>
      </c>
      <c r="K18" s="43" t="s">
        <v>211</v>
      </c>
      <c r="L18" s="43" t="s">
        <v>1845</v>
      </c>
      <c r="M18" s="43">
        <v>4</v>
      </c>
      <c r="N18" s="43" t="str">
        <f>VLOOKUP(B18,[1]Sheet1!$A$1:$E$1369,5,)</f>
        <v>Sweeper</v>
      </c>
      <c r="O18" s="43"/>
      <c r="P18" s="43"/>
    </row>
    <row r="19" spans="1:16" s="46" customFormat="1" ht="35.1" customHeight="1" x14ac:dyDescent="0.25">
      <c r="A19" s="42">
        <v>18</v>
      </c>
      <c r="B19" s="43">
        <v>865</v>
      </c>
      <c r="C19" s="43" t="s">
        <v>231</v>
      </c>
      <c r="D19" s="44">
        <v>7208033944</v>
      </c>
      <c r="E19" s="45">
        <v>216956203510</v>
      </c>
      <c r="F19" s="43" t="s">
        <v>19</v>
      </c>
      <c r="G19" s="43" t="s">
        <v>25</v>
      </c>
      <c r="H19" s="43" t="s">
        <v>20</v>
      </c>
      <c r="I19" s="43" t="s">
        <v>266</v>
      </c>
      <c r="J19" s="43">
        <v>1</v>
      </c>
      <c r="K19" s="43" t="s">
        <v>211</v>
      </c>
      <c r="L19" s="43" t="s">
        <v>1845</v>
      </c>
      <c r="M19" s="43">
        <v>4</v>
      </c>
      <c r="N19" s="43" t="str">
        <f>VLOOKUP(B19,[1]Sheet1!$A$1:$E$1369,5,)</f>
        <v>Sweeper</v>
      </c>
      <c r="O19" s="43"/>
      <c r="P19" s="43"/>
    </row>
    <row r="20" spans="1:16" s="46" customFormat="1" ht="35.1" customHeight="1" x14ac:dyDescent="0.25">
      <c r="A20" s="42">
        <v>19</v>
      </c>
      <c r="B20" s="49">
        <v>1656</v>
      </c>
      <c r="C20" s="43" t="s">
        <v>232</v>
      </c>
      <c r="D20" s="44">
        <v>8655581423</v>
      </c>
      <c r="E20" s="45">
        <v>496506775541</v>
      </c>
      <c r="F20" s="43" t="s">
        <v>19</v>
      </c>
      <c r="G20" s="43" t="s">
        <v>25</v>
      </c>
      <c r="H20" s="43" t="s">
        <v>20</v>
      </c>
      <c r="I20" s="43" t="s">
        <v>266</v>
      </c>
      <c r="J20" s="43">
        <v>1</v>
      </c>
      <c r="K20" s="43" t="s">
        <v>233</v>
      </c>
      <c r="L20" s="43" t="s">
        <v>1845</v>
      </c>
      <c r="M20" s="43">
        <v>4</v>
      </c>
      <c r="N20" s="43" t="str">
        <f>VLOOKUP(B20,[1]Sheet1!$A$1:$E$1369,5,)</f>
        <v>Sweeper</v>
      </c>
      <c r="O20" s="43"/>
      <c r="P20" s="43"/>
    </row>
    <row r="21" spans="1:16" s="46" customFormat="1" ht="35.1" customHeight="1" x14ac:dyDescent="0.25">
      <c r="A21" s="42">
        <v>20</v>
      </c>
      <c r="B21" s="43">
        <v>1784</v>
      </c>
      <c r="C21" s="43" t="s">
        <v>234</v>
      </c>
      <c r="D21" s="44">
        <v>8422910396</v>
      </c>
      <c r="E21" s="45">
        <v>319489886402</v>
      </c>
      <c r="F21" s="43" t="s">
        <v>77</v>
      </c>
      <c r="G21" s="43" t="s">
        <v>25</v>
      </c>
      <c r="H21" s="43" t="s">
        <v>20</v>
      </c>
      <c r="I21" s="43" t="s">
        <v>266</v>
      </c>
      <c r="J21" s="43">
        <v>1</v>
      </c>
      <c r="K21" s="43" t="s">
        <v>216</v>
      </c>
      <c r="L21" s="43" t="s">
        <v>1845</v>
      </c>
      <c r="M21" s="43">
        <v>4</v>
      </c>
      <c r="N21" s="43" t="str">
        <f>VLOOKUP(B21,[1]Sheet1!$A$1:$E$1369,5,)</f>
        <v>Sweeper</v>
      </c>
      <c r="O21" s="43"/>
      <c r="P21" s="43"/>
    </row>
    <row r="22" spans="1:16" s="46" customFormat="1" ht="35.1" customHeight="1" x14ac:dyDescent="0.25">
      <c r="A22" s="42">
        <v>21</v>
      </c>
      <c r="B22" s="43">
        <v>1912</v>
      </c>
      <c r="C22" s="43" t="s">
        <v>235</v>
      </c>
      <c r="D22" s="44">
        <v>7715036932</v>
      </c>
      <c r="E22" s="45">
        <v>857116008320</v>
      </c>
      <c r="F22" s="43" t="s">
        <v>19</v>
      </c>
      <c r="G22" s="43" t="s">
        <v>25</v>
      </c>
      <c r="H22" s="43" t="s">
        <v>20</v>
      </c>
      <c r="I22" s="43" t="s">
        <v>266</v>
      </c>
      <c r="J22" s="43">
        <v>1</v>
      </c>
      <c r="K22" s="43" t="s">
        <v>218</v>
      </c>
      <c r="L22" s="43" t="s">
        <v>1845</v>
      </c>
      <c r="M22" s="43">
        <v>4</v>
      </c>
      <c r="N22" s="43" t="str">
        <f>VLOOKUP(B22,[1]Sheet1!$A$1:$E$1369,5,)</f>
        <v>Sweeper</v>
      </c>
      <c r="O22" s="43"/>
      <c r="P22" s="43"/>
    </row>
    <row r="23" spans="1:16" s="46" customFormat="1" ht="35.1" customHeight="1" x14ac:dyDescent="0.25">
      <c r="A23" s="42">
        <v>22</v>
      </c>
      <c r="B23" s="43">
        <v>281</v>
      </c>
      <c r="C23" s="43" t="s">
        <v>236</v>
      </c>
      <c r="D23" s="44">
        <v>9819172921</v>
      </c>
      <c r="E23" s="45">
        <v>448076151652</v>
      </c>
      <c r="F23" s="43" t="s">
        <v>19</v>
      </c>
      <c r="G23" s="43" t="s">
        <v>25</v>
      </c>
      <c r="H23" s="43" t="s">
        <v>20</v>
      </c>
      <c r="I23" s="43" t="s">
        <v>266</v>
      </c>
      <c r="J23" s="43">
        <v>1</v>
      </c>
      <c r="K23" s="43" t="s">
        <v>233</v>
      </c>
      <c r="L23" s="43" t="s">
        <v>1845</v>
      </c>
      <c r="M23" s="43">
        <v>4</v>
      </c>
      <c r="N23" s="43" t="str">
        <f>VLOOKUP(B23,[1]Sheet1!$A$1:$E$1369,5,)</f>
        <v>Sweeper</v>
      </c>
      <c r="O23" s="43"/>
      <c r="P23" s="43"/>
    </row>
    <row r="24" spans="1:16" s="46" customFormat="1" ht="35.1" customHeight="1" x14ac:dyDescent="0.25">
      <c r="A24" s="42">
        <v>23</v>
      </c>
      <c r="B24" s="43">
        <v>931</v>
      </c>
      <c r="C24" s="43" t="s">
        <v>237</v>
      </c>
      <c r="D24" s="44">
        <v>9870300363</v>
      </c>
      <c r="E24" s="45">
        <v>514633876182</v>
      </c>
      <c r="F24" s="43" t="s">
        <v>19</v>
      </c>
      <c r="G24" s="43" t="s">
        <v>25</v>
      </c>
      <c r="H24" s="43" t="s">
        <v>20</v>
      </c>
      <c r="I24" s="43" t="s">
        <v>266</v>
      </c>
      <c r="J24" s="43">
        <v>1</v>
      </c>
      <c r="K24" s="43" t="s">
        <v>462</v>
      </c>
      <c r="L24" s="43" t="s">
        <v>1845</v>
      </c>
      <c r="M24" s="43">
        <v>4</v>
      </c>
      <c r="N24" s="43" t="str">
        <f>VLOOKUP(B24,[1]Sheet1!$A$1:$E$1369,5,)</f>
        <v>Sweeper</v>
      </c>
      <c r="O24" s="43"/>
      <c r="P24" s="43"/>
    </row>
    <row r="25" spans="1:16" s="46" customFormat="1" ht="35.1" customHeight="1" x14ac:dyDescent="0.25">
      <c r="A25" s="42">
        <v>24</v>
      </c>
      <c r="B25" s="43">
        <v>518</v>
      </c>
      <c r="C25" s="43" t="s">
        <v>238</v>
      </c>
      <c r="D25" s="44">
        <v>9004422749</v>
      </c>
      <c r="E25" s="45">
        <v>929572420408</v>
      </c>
      <c r="F25" s="43" t="s">
        <v>19</v>
      </c>
      <c r="G25" s="43" t="s">
        <v>25</v>
      </c>
      <c r="H25" s="43" t="s">
        <v>20</v>
      </c>
      <c r="I25" s="43" t="s">
        <v>266</v>
      </c>
      <c r="J25" s="43">
        <v>1</v>
      </c>
      <c r="K25" s="43" t="s">
        <v>462</v>
      </c>
      <c r="L25" s="43" t="s">
        <v>1845</v>
      </c>
      <c r="M25" s="43">
        <v>4</v>
      </c>
      <c r="N25" s="43" t="str">
        <f>VLOOKUP(B25,[1]Sheet1!$A$1:$E$1369,5,)</f>
        <v>Sweeper</v>
      </c>
      <c r="O25" s="43"/>
      <c r="P25" s="43"/>
    </row>
    <row r="26" spans="1:16" s="46" customFormat="1" ht="35.1" customHeight="1" x14ac:dyDescent="0.25">
      <c r="A26" s="42">
        <v>25</v>
      </c>
      <c r="B26" s="43">
        <v>1733</v>
      </c>
      <c r="C26" s="43" t="s">
        <v>239</v>
      </c>
      <c r="D26" s="44">
        <v>9004054647</v>
      </c>
      <c r="E26" s="45">
        <v>240086850175</v>
      </c>
      <c r="F26" s="43" t="s">
        <v>19</v>
      </c>
      <c r="G26" s="43" t="s">
        <v>25</v>
      </c>
      <c r="H26" s="43" t="s">
        <v>20</v>
      </c>
      <c r="I26" s="43" t="s">
        <v>266</v>
      </c>
      <c r="J26" s="43">
        <v>1</v>
      </c>
      <c r="K26" s="43" t="s">
        <v>233</v>
      </c>
      <c r="L26" s="43" t="s">
        <v>1845</v>
      </c>
      <c r="M26" s="43">
        <v>4</v>
      </c>
      <c r="N26" s="43" t="str">
        <f>VLOOKUP(B26,[1]Sheet1!$A$1:$E$1369,5,)</f>
        <v>Sweeper</v>
      </c>
      <c r="O26" s="43"/>
      <c r="P26" s="43"/>
    </row>
    <row r="27" spans="1:16" s="46" customFormat="1" ht="35.1" customHeight="1" x14ac:dyDescent="0.25">
      <c r="A27" s="42">
        <v>26</v>
      </c>
      <c r="B27" s="43">
        <v>844</v>
      </c>
      <c r="C27" s="43" t="s">
        <v>240</v>
      </c>
      <c r="D27" s="44">
        <v>8652109602</v>
      </c>
      <c r="E27" s="45">
        <v>229692066887</v>
      </c>
      <c r="F27" s="43" t="s">
        <v>19</v>
      </c>
      <c r="G27" s="43" t="s">
        <v>25</v>
      </c>
      <c r="H27" s="43" t="s">
        <v>20</v>
      </c>
      <c r="I27" s="43" t="s">
        <v>266</v>
      </c>
      <c r="J27" s="43">
        <v>1</v>
      </c>
      <c r="K27" s="43" t="s">
        <v>233</v>
      </c>
      <c r="L27" s="43" t="s">
        <v>1845</v>
      </c>
      <c r="M27" s="43">
        <v>4</v>
      </c>
      <c r="N27" s="43" t="str">
        <f>VLOOKUP(B27,[1]Sheet1!$A$1:$E$1369,5,)</f>
        <v>Sweeper</v>
      </c>
      <c r="O27" s="43"/>
      <c r="P27" s="43"/>
    </row>
    <row r="28" spans="1:16" s="46" customFormat="1" ht="35.1" customHeight="1" x14ac:dyDescent="0.25">
      <c r="A28" s="42">
        <v>27</v>
      </c>
      <c r="B28" s="43">
        <v>1810</v>
      </c>
      <c r="C28" s="43" t="s">
        <v>241</v>
      </c>
      <c r="D28" s="44">
        <v>9653363038</v>
      </c>
      <c r="E28" s="45">
        <v>659570753341</v>
      </c>
      <c r="F28" s="43" t="s">
        <v>19</v>
      </c>
      <c r="G28" s="43" t="s">
        <v>25</v>
      </c>
      <c r="H28" s="43" t="s">
        <v>20</v>
      </c>
      <c r="I28" s="43" t="s">
        <v>266</v>
      </c>
      <c r="J28" s="43">
        <v>1</v>
      </c>
      <c r="K28" s="43" t="s">
        <v>211</v>
      </c>
      <c r="L28" s="43" t="s">
        <v>1845</v>
      </c>
      <c r="M28" s="43">
        <v>4</v>
      </c>
      <c r="N28" s="43" t="str">
        <f>VLOOKUP(B28,[1]Sheet1!$A$1:$E$1369,5,)</f>
        <v>Sweeper</v>
      </c>
      <c r="O28" s="43"/>
      <c r="P28" s="43"/>
    </row>
    <row r="29" spans="1:16" s="46" customFormat="1" ht="35.1" customHeight="1" x14ac:dyDescent="0.25">
      <c r="A29" s="42">
        <v>28</v>
      </c>
      <c r="B29" s="43">
        <v>1929</v>
      </c>
      <c r="C29" s="43" t="s">
        <v>242</v>
      </c>
      <c r="D29" s="44">
        <v>9326701790</v>
      </c>
      <c r="E29" s="45">
        <v>879424090424</v>
      </c>
      <c r="F29" s="43" t="s">
        <v>19</v>
      </c>
      <c r="G29" s="43" t="s">
        <v>25</v>
      </c>
      <c r="H29" s="43" t="s">
        <v>20</v>
      </c>
      <c r="I29" s="43" t="s">
        <v>266</v>
      </c>
      <c r="J29" s="43">
        <v>1</v>
      </c>
      <c r="K29" s="43" t="s">
        <v>211</v>
      </c>
      <c r="L29" s="43" t="s">
        <v>1845</v>
      </c>
      <c r="M29" s="43">
        <v>4</v>
      </c>
      <c r="N29" s="43" t="str">
        <f>VLOOKUP(B29,[1]Sheet1!$A$1:$E$1369,5,)</f>
        <v>Majur</v>
      </c>
      <c r="O29" s="43"/>
      <c r="P29" s="43"/>
    </row>
    <row r="30" spans="1:16" s="46" customFormat="1" ht="35.1" customHeight="1" x14ac:dyDescent="0.25">
      <c r="A30" s="42">
        <v>29</v>
      </c>
      <c r="B30" s="43">
        <v>1253</v>
      </c>
      <c r="C30" s="43" t="s">
        <v>243</v>
      </c>
      <c r="D30" s="44">
        <v>9175143234</v>
      </c>
      <c r="E30" s="45">
        <v>708055294049</v>
      </c>
      <c r="F30" s="43" t="s">
        <v>19</v>
      </c>
      <c r="G30" s="43" t="s">
        <v>25</v>
      </c>
      <c r="H30" s="43" t="s">
        <v>20</v>
      </c>
      <c r="I30" s="43" t="s">
        <v>266</v>
      </c>
      <c r="J30" s="43">
        <v>1</v>
      </c>
      <c r="K30" s="43" t="s">
        <v>462</v>
      </c>
      <c r="L30" s="43" t="s">
        <v>1845</v>
      </c>
      <c r="M30" s="43">
        <v>4</v>
      </c>
      <c r="N30" s="43" t="str">
        <f>VLOOKUP(B30,[1]Sheet1!$A$1:$E$1369,5,)</f>
        <v>Majur</v>
      </c>
      <c r="O30" s="43"/>
      <c r="P30" s="43"/>
    </row>
    <row r="31" spans="1:16" s="46" customFormat="1" ht="35.1" customHeight="1" x14ac:dyDescent="0.25">
      <c r="A31" s="42">
        <v>30</v>
      </c>
      <c r="B31" s="43">
        <v>1966</v>
      </c>
      <c r="C31" s="43" t="s">
        <v>244</v>
      </c>
      <c r="D31" s="44">
        <v>7507098515</v>
      </c>
      <c r="E31" s="45">
        <v>825899561379</v>
      </c>
      <c r="F31" s="43" t="s">
        <v>19</v>
      </c>
      <c r="G31" s="43" t="s">
        <v>25</v>
      </c>
      <c r="H31" s="43" t="s">
        <v>20</v>
      </c>
      <c r="I31" s="43" t="s">
        <v>266</v>
      </c>
      <c r="J31" s="43">
        <v>1</v>
      </c>
      <c r="K31" s="43" t="s">
        <v>211</v>
      </c>
      <c r="L31" s="43" t="s">
        <v>1845</v>
      </c>
      <c r="M31" s="43">
        <v>4</v>
      </c>
      <c r="N31" s="43" t="str">
        <f>VLOOKUP(B31,[1]Sheet1!$A$1:$E$1369,5,)</f>
        <v>Sweeper</v>
      </c>
      <c r="O31" s="43"/>
      <c r="P31" s="43"/>
    </row>
    <row r="32" spans="1:16" s="46" customFormat="1" ht="35.1" customHeight="1" x14ac:dyDescent="0.25">
      <c r="A32" s="42">
        <v>31</v>
      </c>
      <c r="B32" s="43">
        <v>532</v>
      </c>
      <c r="C32" s="43" t="s">
        <v>245</v>
      </c>
      <c r="D32" s="44">
        <v>9619543318</v>
      </c>
      <c r="E32" s="45">
        <v>827496910884</v>
      </c>
      <c r="F32" s="43" t="s">
        <v>19</v>
      </c>
      <c r="G32" s="43" t="s">
        <v>25</v>
      </c>
      <c r="H32" s="43" t="s">
        <v>20</v>
      </c>
      <c r="I32" s="43" t="s">
        <v>266</v>
      </c>
      <c r="J32" s="43">
        <v>1</v>
      </c>
      <c r="K32" s="43" t="s">
        <v>462</v>
      </c>
      <c r="L32" s="43" t="s">
        <v>1845</v>
      </c>
      <c r="M32" s="43">
        <v>4</v>
      </c>
      <c r="N32" s="43" t="str">
        <f>VLOOKUP(B32,[1]Sheet1!$A$1:$E$1369,5,)</f>
        <v>Sweeper</v>
      </c>
      <c r="O32" s="43"/>
      <c r="P32" s="43"/>
    </row>
    <row r="33" spans="1:16" s="46" customFormat="1" ht="35.1" customHeight="1" x14ac:dyDescent="0.25">
      <c r="A33" s="42">
        <v>32</v>
      </c>
      <c r="B33" s="43">
        <v>1562</v>
      </c>
      <c r="C33" s="43" t="s">
        <v>246</v>
      </c>
      <c r="D33" s="44">
        <v>9324593483</v>
      </c>
      <c r="E33" s="45">
        <v>567120748134</v>
      </c>
      <c r="F33" s="43" t="s">
        <v>19</v>
      </c>
      <c r="G33" s="43" t="s">
        <v>25</v>
      </c>
      <c r="H33" s="43" t="s">
        <v>20</v>
      </c>
      <c r="I33" s="43" t="s">
        <v>266</v>
      </c>
      <c r="J33" s="43">
        <v>1</v>
      </c>
      <c r="K33" s="43" t="s">
        <v>218</v>
      </c>
      <c r="L33" s="43" t="s">
        <v>1845</v>
      </c>
      <c r="M33" s="43">
        <v>4</v>
      </c>
      <c r="N33" s="43" t="str">
        <f>VLOOKUP(B33,[1]Sheet1!$A$1:$E$1369,5,)</f>
        <v>Sweeper</v>
      </c>
      <c r="O33" s="43"/>
      <c r="P33" s="43"/>
    </row>
    <row r="34" spans="1:16" s="46" customFormat="1" ht="35.1" customHeight="1" x14ac:dyDescent="0.25">
      <c r="A34" s="42">
        <v>33</v>
      </c>
      <c r="B34" s="43">
        <v>1835</v>
      </c>
      <c r="C34" s="43" t="s">
        <v>247</v>
      </c>
      <c r="D34" s="44">
        <v>8291585981</v>
      </c>
      <c r="E34" s="45">
        <v>228351411291</v>
      </c>
      <c r="F34" s="43" t="s">
        <v>19</v>
      </c>
      <c r="G34" s="43" t="s">
        <v>25</v>
      </c>
      <c r="H34" s="43" t="s">
        <v>20</v>
      </c>
      <c r="I34" s="43" t="s">
        <v>266</v>
      </c>
      <c r="J34" s="43">
        <v>1</v>
      </c>
      <c r="K34" s="43" t="s">
        <v>218</v>
      </c>
      <c r="L34" s="43" t="s">
        <v>1845</v>
      </c>
      <c r="M34" s="43">
        <v>4</v>
      </c>
      <c r="N34" s="43" t="str">
        <f>VLOOKUP(B34,[1]Sheet1!$A$1:$E$1369,5,)</f>
        <v>Sweeper</v>
      </c>
      <c r="O34" s="43"/>
      <c r="P34" s="43"/>
    </row>
    <row r="35" spans="1:16" s="46" customFormat="1" ht="35.1" customHeight="1" x14ac:dyDescent="0.25">
      <c r="A35" s="42">
        <v>34</v>
      </c>
      <c r="B35" s="49">
        <v>2036</v>
      </c>
      <c r="C35" s="43" t="s">
        <v>248</v>
      </c>
      <c r="D35" s="44">
        <v>9967222733</v>
      </c>
      <c r="E35" s="45">
        <v>954408403646</v>
      </c>
      <c r="F35" s="43" t="s">
        <v>19</v>
      </c>
      <c r="G35" s="43" t="s">
        <v>25</v>
      </c>
      <c r="H35" s="43" t="s">
        <v>20</v>
      </c>
      <c r="I35" s="43" t="s">
        <v>266</v>
      </c>
      <c r="J35" s="43">
        <v>1</v>
      </c>
      <c r="K35" s="43" t="s">
        <v>249</v>
      </c>
      <c r="L35" s="43" t="s">
        <v>1845</v>
      </c>
      <c r="M35" s="43">
        <v>4</v>
      </c>
      <c r="N35" s="43" t="str">
        <f>VLOOKUP(B35,[1]Sheet1!$A$1:$E$1369,5,)</f>
        <v>Sweeper</v>
      </c>
      <c r="O35" s="43"/>
      <c r="P35" s="43"/>
    </row>
    <row r="36" spans="1:16" s="46" customFormat="1" ht="35.1" customHeight="1" x14ac:dyDescent="0.25">
      <c r="A36" s="42">
        <v>35</v>
      </c>
      <c r="B36" s="43">
        <v>665</v>
      </c>
      <c r="C36" s="43" t="s">
        <v>250</v>
      </c>
      <c r="D36" s="44">
        <v>9220056312</v>
      </c>
      <c r="E36" s="45">
        <v>963159621498</v>
      </c>
      <c r="F36" s="43" t="s">
        <v>19</v>
      </c>
      <c r="G36" s="43" t="s">
        <v>25</v>
      </c>
      <c r="H36" s="43" t="s">
        <v>20</v>
      </c>
      <c r="I36" s="43" t="s">
        <v>266</v>
      </c>
      <c r="J36" s="43">
        <v>1</v>
      </c>
      <c r="K36" s="43" t="s">
        <v>211</v>
      </c>
      <c r="L36" s="43" t="s">
        <v>1845</v>
      </c>
      <c r="M36" s="43">
        <v>3</v>
      </c>
      <c r="N36" s="43" t="str">
        <f>VLOOKUP(B36,[1]Sheet1!$A$1:$E$1369,5,)</f>
        <v>Seni Clerk</v>
      </c>
      <c r="O36" s="43"/>
      <c r="P36" s="43"/>
    </row>
    <row r="37" spans="1:16" s="46" customFormat="1" ht="35.1" customHeight="1" x14ac:dyDescent="0.25">
      <c r="A37" s="42">
        <v>36</v>
      </c>
      <c r="B37" s="43">
        <v>923</v>
      </c>
      <c r="C37" s="43" t="s">
        <v>251</v>
      </c>
      <c r="D37" s="44">
        <v>9137828014</v>
      </c>
      <c r="E37" s="45">
        <v>437227220947</v>
      </c>
      <c r="F37" s="43" t="s">
        <v>19</v>
      </c>
      <c r="G37" s="43" t="s">
        <v>25</v>
      </c>
      <c r="H37" s="43" t="s">
        <v>20</v>
      </c>
      <c r="I37" s="43" t="s">
        <v>266</v>
      </c>
      <c r="J37" s="43">
        <v>1</v>
      </c>
      <c r="K37" s="43" t="s">
        <v>211</v>
      </c>
      <c r="L37" s="43" t="s">
        <v>1845</v>
      </c>
      <c r="M37" s="43">
        <v>4</v>
      </c>
      <c r="N37" s="43" t="str">
        <f>VLOOKUP(B37,[1]Sheet1!$A$1:$E$1369,5,)</f>
        <v>Sweeper</v>
      </c>
      <c r="O37" s="43"/>
      <c r="P37" s="43"/>
    </row>
    <row r="38" spans="1:16" s="46" customFormat="1" ht="35.1" customHeight="1" x14ac:dyDescent="0.25">
      <c r="A38" s="42">
        <v>37</v>
      </c>
      <c r="B38" s="43">
        <v>1137</v>
      </c>
      <c r="C38" s="43" t="s">
        <v>252</v>
      </c>
      <c r="D38" s="44">
        <v>8879452779</v>
      </c>
      <c r="E38" s="45">
        <v>669156610809</v>
      </c>
      <c r="F38" s="43" t="s">
        <v>19</v>
      </c>
      <c r="G38" s="43" t="s">
        <v>25</v>
      </c>
      <c r="H38" s="43" t="s">
        <v>20</v>
      </c>
      <c r="I38" s="43" t="s">
        <v>266</v>
      </c>
      <c r="J38" s="43">
        <v>1</v>
      </c>
      <c r="K38" s="43" t="s">
        <v>211</v>
      </c>
      <c r="L38" s="43" t="s">
        <v>1845</v>
      </c>
      <c r="M38" s="43">
        <v>4</v>
      </c>
      <c r="N38" s="43" t="str">
        <f>VLOOKUP(B38,[1]Sheet1!$A$1:$E$1369,5,)</f>
        <v>Sweeper</v>
      </c>
      <c r="O38" s="43"/>
      <c r="P38" s="43"/>
    </row>
    <row r="39" spans="1:16" s="46" customFormat="1" ht="35.1" customHeight="1" x14ac:dyDescent="0.25">
      <c r="A39" s="42">
        <v>38</v>
      </c>
      <c r="B39" s="43">
        <v>1324</v>
      </c>
      <c r="C39" s="43" t="s">
        <v>253</v>
      </c>
      <c r="D39" s="44">
        <v>9702482065</v>
      </c>
      <c r="E39" s="45">
        <v>896447294316</v>
      </c>
      <c r="F39" s="43" t="s">
        <v>19</v>
      </c>
      <c r="G39" s="43" t="s">
        <v>25</v>
      </c>
      <c r="H39" s="43" t="s">
        <v>20</v>
      </c>
      <c r="I39" s="43" t="s">
        <v>266</v>
      </c>
      <c r="J39" s="43">
        <v>1</v>
      </c>
      <c r="K39" s="43" t="s">
        <v>211</v>
      </c>
      <c r="L39" s="43" t="s">
        <v>1845</v>
      </c>
      <c r="M39" s="43">
        <v>4</v>
      </c>
      <c r="N39" s="43" t="str">
        <f>VLOOKUP(B39,[1]Sheet1!$A$1:$E$1369,5,)</f>
        <v>Security</v>
      </c>
      <c r="O39" s="43"/>
      <c r="P39" s="43"/>
    </row>
    <row r="40" spans="1:16" s="46" customFormat="1" ht="35.1" customHeight="1" x14ac:dyDescent="0.25">
      <c r="A40" s="42">
        <v>39</v>
      </c>
      <c r="B40" s="43">
        <v>2069</v>
      </c>
      <c r="C40" s="43" t="s">
        <v>254</v>
      </c>
      <c r="D40" s="44">
        <v>9867054963</v>
      </c>
      <c r="E40" s="45">
        <v>821230757622</v>
      </c>
      <c r="F40" s="43" t="s">
        <v>77</v>
      </c>
      <c r="G40" s="43" t="s">
        <v>25</v>
      </c>
      <c r="H40" s="43" t="s">
        <v>20</v>
      </c>
      <c r="I40" s="43" t="s">
        <v>266</v>
      </c>
      <c r="J40" s="43">
        <v>1</v>
      </c>
      <c r="K40" s="43" t="s">
        <v>211</v>
      </c>
      <c r="L40" s="43" t="s">
        <v>1845</v>
      </c>
      <c r="M40" s="43">
        <v>3</v>
      </c>
      <c r="N40" s="43" t="s">
        <v>1843</v>
      </c>
      <c r="O40" s="43"/>
      <c r="P40" s="43"/>
    </row>
    <row r="41" spans="1:16" s="46" customFormat="1" ht="35.1" customHeight="1" x14ac:dyDescent="0.25">
      <c r="A41" s="42">
        <v>40</v>
      </c>
      <c r="B41" s="43">
        <v>385</v>
      </c>
      <c r="C41" s="43" t="s">
        <v>255</v>
      </c>
      <c r="D41" s="44">
        <v>9867087719</v>
      </c>
      <c r="E41" s="45">
        <v>519934837845</v>
      </c>
      <c r="F41" s="43" t="s">
        <v>19</v>
      </c>
      <c r="G41" s="43" t="s">
        <v>25</v>
      </c>
      <c r="H41" s="43" t="s">
        <v>20</v>
      </c>
      <c r="I41" s="43" t="s">
        <v>266</v>
      </c>
      <c r="J41" s="43">
        <v>1</v>
      </c>
      <c r="K41" s="43" t="s">
        <v>218</v>
      </c>
      <c r="L41" s="43" t="s">
        <v>1845</v>
      </c>
      <c r="M41" s="43">
        <v>3</v>
      </c>
      <c r="N41" s="43" t="str">
        <f>VLOOKUP(B41,[1]Sheet1!$A$1:$E$1369,5,)</f>
        <v>Seni Clerk</v>
      </c>
      <c r="O41" s="43"/>
      <c r="P41" s="43"/>
    </row>
    <row r="42" spans="1:16" s="46" customFormat="1" ht="35.1" customHeight="1" x14ac:dyDescent="0.25">
      <c r="A42" s="42">
        <v>41</v>
      </c>
      <c r="B42" s="43">
        <v>634</v>
      </c>
      <c r="C42" s="43" t="s">
        <v>256</v>
      </c>
      <c r="D42" s="44">
        <v>9967439801</v>
      </c>
      <c r="E42" s="45">
        <v>327931983830</v>
      </c>
      <c r="F42" s="43" t="s">
        <v>19</v>
      </c>
      <c r="G42" s="43" t="s">
        <v>25</v>
      </c>
      <c r="H42" s="43" t="s">
        <v>20</v>
      </c>
      <c r="I42" s="43" t="s">
        <v>266</v>
      </c>
      <c r="J42" s="43">
        <v>1</v>
      </c>
      <c r="K42" s="43" t="s">
        <v>211</v>
      </c>
      <c r="L42" s="43" t="s">
        <v>1845</v>
      </c>
      <c r="M42" s="43">
        <v>3</v>
      </c>
      <c r="N42" s="43" t="str">
        <f>VLOOKUP(B42,[1]Sheet1!$A$1:$E$1369,5,)</f>
        <v>Clerk</v>
      </c>
      <c r="O42" s="43"/>
      <c r="P42" s="43"/>
    </row>
    <row r="43" spans="1:16" s="46" customFormat="1" ht="35.1" customHeight="1" x14ac:dyDescent="0.25">
      <c r="A43" s="42">
        <v>42</v>
      </c>
      <c r="B43" s="43">
        <v>2104</v>
      </c>
      <c r="C43" s="43" t="s">
        <v>257</v>
      </c>
      <c r="D43" s="44">
        <v>9324570390</v>
      </c>
      <c r="E43" s="45">
        <v>954345144954</v>
      </c>
      <c r="F43" s="43" t="s">
        <v>77</v>
      </c>
      <c r="G43" s="43" t="s">
        <v>25</v>
      </c>
      <c r="H43" s="43" t="s">
        <v>20</v>
      </c>
      <c r="I43" s="43" t="s">
        <v>266</v>
      </c>
      <c r="J43" s="43">
        <v>1</v>
      </c>
      <c r="K43" s="43" t="s">
        <v>211</v>
      </c>
      <c r="L43" s="43" t="s">
        <v>1845</v>
      </c>
      <c r="M43" s="43">
        <v>3</v>
      </c>
      <c r="N43" s="43" t="s">
        <v>1843</v>
      </c>
      <c r="O43" s="43"/>
      <c r="P43" s="43"/>
    </row>
    <row r="44" spans="1:16" s="46" customFormat="1" ht="35.1" customHeight="1" x14ac:dyDescent="0.25">
      <c r="A44" s="42">
        <v>43</v>
      </c>
      <c r="B44" s="43">
        <v>936</v>
      </c>
      <c r="C44" s="43" t="s">
        <v>258</v>
      </c>
      <c r="D44" s="44">
        <v>9702566594</v>
      </c>
      <c r="E44" s="45">
        <v>388407043650</v>
      </c>
      <c r="F44" s="43" t="s">
        <v>19</v>
      </c>
      <c r="G44" s="43" t="s">
        <v>25</v>
      </c>
      <c r="H44" s="43" t="s">
        <v>20</v>
      </c>
      <c r="I44" s="43" t="s">
        <v>266</v>
      </c>
      <c r="J44" s="43">
        <v>1</v>
      </c>
      <c r="K44" s="43" t="s">
        <v>211</v>
      </c>
      <c r="L44" s="43" t="s">
        <v>1845</v>
      </c>
      <c r="M44" s="43">
        <v>4</v>
      </c>
      <c r="N44" s="43" t="str">
        <f>VLOOKUP(B44,[1]Sheet1!$A$1:$E$1369,5,)</f>
        <v>Sweeper</v>
      </c>
      <c r="O44" s="43"/>
      <c r="P44" s="43"/>
    </row>
    <row r="45" spans="1:16" s="46" customFormat="1" ht="35.1" customHeight="1" x14ac:dyDescent="0.25">
      <c r="A45" s="42">
        <v>44</v>
      </c>
      <c r="B45" s="43">
        <v>624</v>
      </c>
      <c r="C45" s="43" t="s">
        <v>259</v>
      </c>
      <c r="D45" s="44">
        <v>9321562658</v>
      </c>
      <c r="E45" s="45">
        <v>657868592628</v>
      </c>
      <c r="F45" s="43" t="s">
        <v>19</v>
      </c>
      <c r="G45" s="43" t="s">
        <v>25</v>
      </c>
      <c r="H45" s="43" t="s">
        <v>20</v>
      </c>
      <c r="I45" s="43" t="s">
        <v>266</v>
      </c>
      <c r="J45" s="43">
        <v>1</v>
      </c>
      <c r="K45" s="43" t="s">
        <v>211</v>
      </c>
      <c r="L45" s="43" t="s">
        <v>1845</v>
      </c>
      <c r="M45" s="43">
        <v>4</v>
      </c>
      <c r="N45" s="43" t="str">
        <f>VLOOKUP(B45,[1]Sheet1!$A$1:$E$1369,5,)</f>
        <v>Peon</v>
      </c>
      <c r="O45" s="43"/>
      <c r="P45" s="43"/>
    </row>
    <row r="46" spans="1:16" s="46" customFormat="1" ht="35.1" customHeight="1" x14ac:dyDescent="0.25">
      <c r="A46" s="42">
        <v>45</v>
      </c>
      <c r="B46" s="43">
        <v>1438</v>
      </c>
      <c r="C46" s="43" t="s">
        <v>262</v>
      </c>
      <c r="D46" s="44">
        <v>9768075832</v>
      </c>
      <c r="E46" s="45">
        <v>324561941565</v>
      </c>
      <c r="F46" s="43" t="s">
        <v>77</v>
      </c>
      <c r="G46" s="43" t="s">
        <v>25</v>
      </c>
      <c r="H46" s="43" t="s">
        <v>20</v>
      </c>
      <c r="I46" s="43" t="s">
        <v>263</v>
      </c>
      <c r="J46" s="43">
        <v>1</v>
      </c>
      <c r="K46" s="43" t="s">
        <v>211</v>
      </c>
      <c r="L46" s="43" t="s">
        <v>1845</v>
      </c>
      <c r="M46" s="43">
        <v>3</v>
      </c>
      <c r="N46" s="43" t="str">
        <f>VLOOKUP(B46,[1]Sheet1!$A$1:$E$1369,5,)</f>
        <v>Balwa.Teac</v>
      </c>
      <c r="O46" s="43"/>
      <c r="P46" s="43"/>
    </row>
    <row r="47" spans="1:16" s="46" customFormat="1" ht="35.1" customHeight="1" x14ac:dyDescent="0.25">
      <c r="A47" s="42">
        <v>46</v>
      </c>
      <c r="B47" s="43">
        <v>900</v>
      </c>
      <c r="C47" s="43" t="s">
        <v>260</v>
      </c>
      <c r="D47" s="44">
        <v>9819099897</v>
      </c>
      <c r="E47" s="45">
        <v>297298963402</v>
      </c>
      <c r="F47" s="43" t="s">
        <v>19</v>
      </c>
      <c r="G47" s="43" t="s">
        <v>25</v>
      </c>
      <c r="H47" s="43" t="s">
        <v>20</v>
      </c>
      <c r="I47" s="43" t="s">
        <v>266</v>
      </c>
      <c r="J47" s="43">
        <v>1</v>
      </c>
      <c r="K47" s="43" t="s">
        <v>211</v>
      </c>
      <c r="L47" s="43" t="s">
        <v>1845</v>
      </c>
      <c r="M47" s="43">
        <v>4</v>
      </c>
      <c r="N47" s="43" t="str">
        <f>VLOOKUP(B47,[1]Sheet1!$A$1:$E$1369,5,)</f>
        <v>Sweeper</v>
      </c>
      <c r="O47" s="43"/>
      <c r="P47" s="43"/>
    </row>
    <row r="48" spans="1:16" s="46" customFormat="1" ht="35.1" customHeight="1" x14ac:dyDescent="0.25">
      <c r="A48" s="42">
        <v>47</v>
      </c>
      <c r="B48" s="43">
        <v>1149</v>
      </c>
      <c r="C48" s="43" t="s">
        <v>264</v>
      </c>
      <c r="D48" s="44">
        <v>9967834580</v>
      </c>
      <c r="E48" s="45">
        <v>887958397246</v>
      </c>
      <c r="F48" s="43" t="s">
        <v>19</v>
      </c>
      <c r="G48" s="43" t="s">
        <v>25</v>
      </c>
      <c r="H48" s="43" t="s">
        <v>20</v>
      </c>
      <c r="I48" s="43" t="s">
        <v>266</v>
      </c>
      <c r="J48" s="43">
        <v>1</v>
      </c>
      <c r="K48" s="43" t="s">
        <v>211</v>
      </c>
      <c r="L48" s="43" t="s">
        <v>1845</v>
      </c>
      <c r="M48" s="43">
        <v>4</v>
      </c>
      <c r="N48" s="43" t="str">
        <f>VLOOKUP(B48,[1]Sheet1!$A$1:$E$1369,5,)</f>
        <v>Peon</v>
      </c>
      <c r="O48" s="43"/>
      <c r="P48" s="43"/>
    </row>
    <row r="49" spans="1:16" s="46" customFormat="1" ht="35.1" customHeight="1" x14ac:dyDescent="0.25">
      <c r="A49" s="42">
        <v>48</v>
      </c>
      <c r="B49" s="43">
        <v>888</v>
      </c>
      <c r="C49" s="43" t="s">
        <v>261</v>
      </c>
      <c r="D49" s="44">
        <v>9221448971</v>
      </c>
      <c r="E49" s="45">
        <v>870360033283</v>
      </c>
      <c r="F49" s="43" t="s">
        <v>19</v>
      </c>
      <c r="G49" s="43" t="s">
        <v>25</v>
      </c>
      <c r="H49" s="43" t="s">
        <v>20</v>
      </c>
      <c r="I49" s="43" t="s">
        <v>266</v>
      </c>
      <c r="J49" s="43">
        <v>1</v>
      </c>
      <c r="K49" s="43" t="s">
        <v>211</v>
      </c>
      <c r="L49" s="43" t="s">
        <v>1845</v>
      </c>
      <c r="M49" s="43">
        <v>4</v>
      </c>
      <c r="N49" s="43" t="str">
        <f>VLOOKUP(B49,[1]Sheet1!$A$1:$E$1369,5,)</f>
        <v>Sweeper</v>
      </c>
      <c r="O49" s="43"/>
      <c r="P49" s="43"/>
    </row>
    <row r="50" spans="1:16" s="46" customFormat="1" ht="35.1" customHeight="1" x14ac:dyDescent="0.25">
      <c r="A50" s="42">
        <v>49</v>
      </c>
      <c r="B50" s="47">
        <v>613</v>
      </c>
      <c r="C50" s="48" t="s">
        <v>320</v>
      </c>
      <c r="D50" s="47">
        <v>8422811287</v>
      </c>
      <c r="E50" s="45">
        <v>488258475305</v>
      </c>
      <c r="F50" s="43" t="s">
        <v>19</v>
      </c>
      <c r="G50" s="43" t="s">
        <v>25</v>
      </c>
      <c r="H50" s="43"/>
      <c r="I50" s="48" t="s">
        <v>321</v>
      </c>
      <c r="J50" s="43">
        <v>1</v>
      </c>
      <c r="K50" s="48" t="s">
        <v>308</v>
      </c>
      <c r="L50" s="43" t="s">
        <v>1845</v>
      </c>
      <c r="M50" s="43">
        <v>3</v>
      </c>
      <c r="N50" s="43" t="str">
        <f>VLOOKUP(B50,[1]Sheet1!$A$1:$E$1369,5,)</f>
        <v>SANI. OFF.</v>
      </c>
      <c r="O50" s="43"/>
      <c r="P50" s="43"/>
    </row>
    <row r="51" spans="1:16" s="46" customFormat="1" ht="35.1" customHeight="1" x14ac:dyDescent="0.25">
      <c r="A51" s="42">
        <v>50</v>
      </c>
      <c r="B51" s="47" t="s">
        <v>783</v>
      </c>
      <c r="C51" s="48" t="s">
        <v>322</v>
      </c>
      <c r="D51" s="47">
        <v>9920576981</v>
      </c>
      <c r="E51" s="45">
        <v>920760620726</v>
      </c>
      <c r="F51" s="43" t="s">
        <v>19</v>
      </c>
      <c r="G51" s="43" t="s">
        <v>25</v>
      </c>
      <c r="H51" s="43"/>
      <c r="I51" s="48" t="s">
        <v>321</v>
      </c>
      <c r="J51" s="43">
        <v>1</v>
      </c>
      <c r="K51" s="48" t="s">
        <v>308</v>
      </c>
      <c r="L51" s="48" t="s">
        <v>1881</v>
      </c>
      <c r="M51" s="43">
        <v>3</v>
      </c>
      <c r="N51" s="43" t="str">
        <f>VLOOKUP(B51,[1]Sheet1!$A$1:$E$1369,5,)</f>
        <v>Clerk</v>
      </c>
      <c r="O51" s="43"/>
      <c r="P51" s="43"/>
    </row>
    <row r="52" spans="1:16" s="46" customFormat="1" ht="35.1" customHeight="1" x14ac:dyDescent="0.25">
      <c r="A52" s="42">
        <v>51</v>
      </c>
      <c r="B52" s="48">
        <v>276</v>
      </c>
      <c r="C52" s="48" t="s">
        <v>358</v>
      </c>
      <c r="D52" s="47">
        <v>8097781571</v>
      </c>
      <c r="E52" s="45">
        <v>278344082611</v>
      </c>
      <c r="F52" s="43" t="s">
        <v>19</v>
      </c>
      <c r="G52" s="43" t="s">
        <v>25</v>
      </c>
      <c r="H52" s="43"/>
      <c r="I52" s="48" t="s">
        <v>321</v>
      </c>
      <c r="J52" s="43">
        <v>1</v>
      </c>
      <c r="K52" s="48" t="s">
        <v>308</v>
      </c>
      <c r="L52" s="48" t="s">
        <v>1880</v>
      </c>
      <c r="M52" s="43">
        <v>4</v>
      </c>
      <c r="N52" s="43" t="str">
        <f>VLOOKUP(B52,[1]Sheet1!$A$1:$E$1369,5,)</f>
        <v>Sweeper</v>
      </c>
      <c r="O52" s="43"/>
      <c r="P52" s="43"/>
    </row>
    <row r="53" spans="1:16" s="46" customFormat="1" ht="35.1" customHeight="1" x14ac:dyDescent="0.25">
      <c r="A53" s="42">
        <v>52</v>
      </c>
      <c r="B53" s="48">
        <v>1083</v>
      </c>
      <c r="C53" s="48" t="s">
        <v>1601</v>
      </c>
      <c r="D53" s="47">
        <v>8828525644</v>
      </c>
      <c r="E53" s="45">
        <v>761857075775</v>
      </c>
      <c r="F53" s="43" t="s">
        <v>19</v>
      </c>
      <c r="G53" s="43" t="s">
        <v>25</v>
      </c>
      <c r="H53" s="43"/>
      <c r="I53" s="48" t="s">
        <v>321</v>
      </c>
      <c r="J53" s="43">
        <v>1</v>
      </c>
      <c r="K53" s="48" t="s">
        <v>308</v>
      </c>
      <c r="L53" s="48" t="s">
        <v>1880</v>
      </c>
      <c r="M53" s="43">
        <v>4</v>
      </c>
      <c r="N53" s="43" t="str">
        <f>VLOOKUP(B53,[1]Sheet1!$A$1:$E$1369,5,)</f>
        <v>Sweeper</v>
      </c>
      <c r="O53" s="43"/>
      <c r="P53" s="43"/>
    </row>
    <row r="54" spans="1:16" s="46" customFormat="1" ht="35.1" customHeight="1" x14ac:dyDescent="0.25">
      <c r="A54" s="42">
        <v>53</v>
      </c>
      <c r="B54" s="48">
        <v>1076</v>
      </c>
      <c r="C54" s="48" t="s">
        <v>359</v>
      </c>
      <c r="D54" s="47">
        <v>9167369548</v>
      </c>
      <c r="E54" s="45">
        <v>454390480036</v>
      </c>
      <c r="F54" s="43" t="s">
        <v>19</v>
      </c>
      <c r="G54" s="43" t="s">
        <v>25</v>
      </c>
      <c r="H54" s="43"/>
      <c r="I54" s="48" t="s">
        <v>321</v>
      </c>
      <c r="J54" s="43">
        <v>1</v>
      </c>
      <c r="K54" s="48" t="s">
        <v>308</v>
      </c>
      <c r="L54" s="48" t="s">
        <v>1880</v>
      </c>
      <c r="M54" s="43">
        <v>4</v>
      </c>
      <c r="N54" s="43" t="str">
        <f>VLOOKUP(B54,[1]Sheet1!$A$1:$E$1369,5,)</f>
        <v>Sweeper</v>
      </c>
      <c r="O54" s="43"/>
      <c r="P54" s="43"/>
    </row>
    <row r="55" spans="1:16" s="46" customFormat="1" ht="35.1" customHeight="1" x14ac:dyDescent="0.25">
      <c r="A55" s="42">
        <v>54</v>
      </c>
      <c r="B55" s="48" t="s">
        <v>1157</v>
      </c>
      <c r="C55" s="48" t="s">
        <v>360</v>
      </c>
      <c r="D55" s="47">
        <v>7045213829</v>
      </c>
      <c r="E55" s="45">
        <v>484081015611</v>
      </c>
      <c r="F55" s="43" t="s">
        <v>19</v>
      </c>
      <c r="G55" s="43" t="s">
        <v>25</v>
      </c>
      <c r="H55" s="43"/>
      <c r="I55" s="48" t="s">
        <v>321</v>
      </c>
      <c r="J55" s="43">
        <v>1</v>
      </c>
      <c r="K55" s="48" t="s">
        <v>308</v>
      </c>
      <c r="L55" s="48" t="s">
        <v>1880</v>
      </c>
      <c r="M55" s="43">
        <v>4</v>
      </c>
      <c r="N55" s="43" t="str">
        <f>VLOOKUP(B55,[1]Sheet1!$A$1:$E$1369,5,)</f>
        <v>Sweeper</v>
      </c>
      <c r="O55" s="43"/>
      <c r="P55" s="43"/>
    </row>
    <row r="56" spans="1:16" s="46" customFormat="1" ht="35.1" customHeight="1" x14ac:dyDescent="0.25">
      <c r="A56" s="42">
        <v>55</v>
      </c>
      <c r="B56" s="48">
        <v>948</v>
      </c>
      <c r="C56" s="48" t="s">
        <v>361</v>
      </c>
      <c r="D56" s="47">
        <v>9768777026</v>
      </c>
      <c r="E56" s="45">
        <v>892799541992</v>
      </c>
      <c r="F56" s="43" t="s">
        <v>77</v>
      </c>
      <c r="G56" s="43" t="s">
        <v>25</v>
      </c>
      <c r="H56" s="43"/>
      <c r="I56" s="48" t="s">
        <v>321</v>
      </c>
      <c r="J56" s="43">
        <v>1</v>
      </c>
      <c r="K56" s="48" t="s">
        <v>308</v>
      </c>
      <c r="L56" s="48" t="s">
        <v>1880</v>
      </c>
      <c r="M56" s="43">
        <v>4</v>
      </c>
      <c r="N56" s="43" t="str">
        <f>VLOOKUP(B56,[1]Sheet1!$A$1:$E$1369,5,)</f>
        <v>Sweeper</v>
      </c>
      <c r="O56" s="43"/>
      <c r="P56" s="43"/>
    </row>
    <row r="57" spans="1:16" s="46" customFormat="1" ht="35.1" customHeight="1" x14ac:dyDescent="0.25">
      <c r="A57" s="42">
        <v>56</v>
      </c>
      <c r="B57" s="48">
        <v>876</v>
      </c>
      <c r="C57" s="48" t="s">
        <v>411</v>
      </c>
      <c r="D57" s="47">
        <v>8879452799</v>
      </c>
      <c r="E57" s="47">
        <v>8879452799</v>
      </c>
      <c r="F57" s="43" t="s">
        <v>19</v>
      </c>
      <c r="G57" s="43" t="s">
        <v>25</v>
      </c>
      <c r="H57" s="43"/>
      <c r="I57" s="48" t="s">
        <v>321</v>
      </c>
      <c r="J57" s="43">
        <v>1</v>
      </c>
      <c r="K57" s="48" t="s">
        <v>308</v>
      </c>
      <c r="L57" s="48" t="s">
        <v>1881</v>
      </c>
      <c r="M57" s="43">
        <v>4</v>
      </c>
      <c r="N57" s="43" t="str">
        <f>VLOOKUP(B57,[1]Sheet1!$A$1:$E$1369,5,)</f>
        <v>Sweeper</v>
      </c>
      <c r="O57" s="43"/>
      <c r="P57" s="43"/>
    </row>
    <row r="58" spans="1:16" s="46" customFormat="1" ht="35.1" customHeight="1" x14ac:dyDescent="0.25">
      <c r="A58" s="42">
        <v>57</v>
      </c>
      <c r="B58" s="48" t="s">
        <v>1161</v>
      </c>
      <c r="C58" s="48" t="s">
        <v>412</v>
      </c>
      <c r="D58" s="47">
        <v>9220744478</v>
      </c>
      <c r="E58" s="45">
        <v>323436606091</v>
      </c>
      <c r="F58" s="43" t="s">
        <v>19</v>
      </c>
      <c r="G58" s="43" t="s">
        <v>25</v>
      </c>
      <c r="H58" s="43"/>
      <c r="I58" s="48" t="s">
        <v>321</v>
      </c>
      <c r="J58" s="43">
        <v>1</v>
      </c>
      <c r="K58" s="48" t="s">
        <v>308</v>
      </c>
      <c r="L58" s="48" t="s">
        <v>1881</v>
      </c>
      <c r="M58" s="43">
        <v>4</v>
      </c>
      <c r="N58" s="43" t="str">
        <f>VLOOKUP(B58,[1]Sheet1!$A$1:$E$1369,5,)</f>
        <v>Sweeper</v>
      </c>
      <c r="O58" s="43"/>
      <c r="P58" s="43"/>
    </row>
    <row r="59" spans="1:16" s="46" customFormat="1" ht="35.1" customHeight="1" x14ac:dyDescent="0.25">
      <c r="A59" s="42">
        <v>58</v>
      </c>
      <c r="B59" s="48" t="s">
        <v>1162</v>
      </c>
      <c r="C59" s="48" t="s">
        <v>413</v>
      </c>
      <c r="D59" s="47">
        <v>9821242174</v>
      </c>
      <c r="E59" s="45">
        <v>379507210056</v>
      </c>
      <c r="F59" s="43" t="s">
        <v>19</v>
      </c>
      <c r="G59" s="43" t="s">
        <v>25</v>
      </c>
      <c r="H59" s="43"/>
      <c r="I59" s="48" t="s">
        <v>321</v>
      </c>
      <c r="J59" s="43">
        <v>1</v>
      </c>
      <c r="K59" s="48" t="s">
        <v>308</v>
      </c>
      <c r="L59" s="48" t="s">
        <v>1881</v>
      </c>
      <c r="M59" s="43">
        <v>4</v>
      </c>
      <c r="N59" s="43" t="str">
        <f>VLOOKUP(B59,[1]Sheet1!$A$1:$E$1369,5,)</f>
        <v>Sweeper</v>
      </c>
      <c r="O59" s="43"/>
      <c r="P59" s="43"/>
    </row>
    <row r="60" spans="1:16" s="46" customFormat="1" ht="35.1" customHeight="1" x14ac:dyDescent="0.25">
      <c r="A60" s="42">
        <v>59</v>
      </c>
      <c r="B60" s="48">
        <v>2040</v>
      </c>
      <c r="C60" s="48" t="s">
        <v>414</v>
      </c>
      <c r="D60" s="47">
        <v>9920916151</v>
      </c>
      <c r="E60" s="45">
        <v>581995381241</v>
      </c>
      <c r="F60" s="43" t="s">
        <v>19</v>
      </c>
      <c r="G60" s="43" t="s">
        <v>25</v>
      </c>
      <c r="H60" s="43"/>
      <c r="I60" s="48" t="s">
        <v>321</v>
      </c>
      <c r="J60" s="43">
        <v>1</v>
      </c>
      <c r="K60" s="48" t="s">
        <v>308</v>
      </c>
      <c r="L60" s="48" t="s">
        <v>1881</v>
      </c>
      <c r="M60" s="43">
        <v>4</v>
      </c>
      <c r="N60" s="43" t="str">
        <f>VLOOKUP(B60,[1]Sheet1!$A$1:$E$1369,5,)</f>
        <v>Peon</v>
      </c>
      <c r="O60" s="43"/>
      <c r="P60" s="43"/>
    </row>
    <row r="61" spans="1:16" s="46" customFormat="1" ht="35.1" customHeight="1" x14ac:dyDescent="0.25">
      <c r="A61" s="42">
        <v>60</v>
      </c>
      <c r="B61" s="48">
        <v>879</v>
      </c>
      <c r="C61" s="48" t="s">
        <v>415</v>
      </c>
      <c r="D61" s="47">
        <v>9867303642</v>
      </c>
      <c r="E61" s="45">
        <v>793177289277</v>
      </c>
      <c r="F61" s="43" t="s">
        <v>19</v>
      </c>
      <c r="G61" s="43" t="s">
        <v>25</v>
      </c>
      <c r="H61" s="43"/>
      <c r="I61" s="48" t="s">
        <v>321</v>
      </c>
      <c r="J61" s="43">
        <v>1</v>
      </c>
      <c r="K61" s="48" t="s">
        <v>308</v>
      </c>
      <c r="L61" s="48" t="s">
        <v>1881</v>
      </c>
      <c r="M61" s="43">
        <v>4</v>
      </c>
      <c r="N61" s="43" t="str">
        <f>VLOOKUP(B61,[1]Sheet1!$A$1:$E$1369,5,)</f>
        <v>Sweeper</v>
      </c>
      <c r="O61" s="43"/>
      <c r="P61" s="43"/>
    </row>
    <row r="62" spans="1:16" s="46" customFormat="1" ht="35.1" customHeight="1" x14ac:dyDescent="0.25">
      <c r="A62" s="42">
        <v>61</v>
      </c>
      <c r="B62" s="48">
        <v>872</v>
      </c>
      <c r="C62" s="48" t="s">
        <v>416</v>
      </c>
      <c r="D62" s="47">
        <v>7977516113</v>
      </c>
      <c r="E62" s="45" t="s">
        <v>1840</v>
      </c>
      <c r="F62" s="43" t="s">
        <v>19</v>
      </c>
      <c r="G62" s="43" t="s">
        <v>25</v>
      </c>
      <c r="H62" s="43"/>
      <c r="I62" s="48" t="s">
        <v>321</v>
      </c>
      <c r="J62" s="43">
        <v>1</v>
      </c>
      <c r="K62" s="48" t="s">
        <v>308</v>
      </c>
      <c r="L62" s="48" t="s">
        <v>1881</v>
      </c>
      <c r="M62" s="43">
        <v>4</v>
      </c>
      <c r="N62" s="43" t="str">
        <f>VLOOKUP(B62,[1]Sheet1!$A$1:$E$1369,5,)</f>
        <v>Sweeper</v>
      </c>
      <c r="O62" s="43"/>
      <c r="P62" s="43"/>
    </row>
    <row r="63" spans="1:16" s="46" customFormat="1" ht="35.1" customHeight="1" x14ac:dyDescent="0.25">
      <c r="A63" s="42">
        <v>62</v>
      </c>
      <c r="B63" s="48">
        <v>1464</v>
      </c>
      <c r="C63" s="48" t="s">
        <v>807</v>
      </c>
      <c r="D63" s="47">
        <v>9152121972</v>
      </c>
      <c r="E63" s="50">
        <v>939492047901</v>
      </c>
      <c r="F63" s="43" t="s">
        <v>19</v>
      </c>
      <c r="G63" s="43" t="s">
        <v>25</v>
      </c>
      <c r="H63" s="48" t="s">
        <v>520</v>
      </c>
      <c r="I63" s="48" t="s">
        <v>785</v>
      </c>
      <c r="J63" s="48">
        <v>1</v>
      </c>
      <c r="K63" s="48" t="s">
        <v>1229</v>
      </c>
      <c r="L63" s="48" t="s">
        <v>1857</v>
      </c>
      <c r="M63" s="48">
        <v>1</v>
      </c>
      <c r="N63" s="43" t="str">
        <f>VLOOKUP(B63,[1]Sheet1!$A$1:$E$1369,5,)</f>
        <v>Medic.Off.</v>
      </c>
      <c r="O63" s="48"/>
      <c r="P63" s="43"/>
    </row>
    <row r="64" spans="1:16" s="46" customFormat="1" ht="35.1" customHeight="1" x14ac:dyDescent="0.25">
      <c r="A64" s="42">
        <v>63</v>
      </c>
      <c r="B64" s="48">
        <v>1702</v>
      </c>
      <c r="C64" s="48" t="s">
        <v>1230</v>
      </c>
      <c r="D64" s="47">
        <v>8879948669</v>
      </c>
      <c r="E64" s="50">
        <v>401331251737</v>
      </c>
      <c r="F64" s="43" t="s">
        <v>19</v>
      </c>
      <c r="G64" s="43" t="s">
        <v>25</v>
      </c>
      <c r="H64" s="48" t="s">
        <v>520</v>
      </c>
      <c r="I64" s="48" t="s">
        <v>785</v>
      </c>
      <c r="J64" s="48">
        <v>1</v>
      </c>
      <c r="K64" s="48" t="s">
        <v>1229</v>
      </c>
      <c r="L64" s="48" t="s">
        <v>1857</v>
      </c>
      <c r="M64" s="48" t="s">
        <v>288</v>
      </c>
      <c r="N64" s="43" t="str">
        <f>VLOOKUP(B64,[1]Sheet1!$A$1:$E$1369,5,)</f>
        <v>Pharm. Off</v>
      </c>
      <c r="O64" s="48"/>
      <c r="P64" s="43"/>
    </row>
    <row r="65" spans="1:16" s="46" customFormat="1" ht="35.1" customHeight="1" x14ac:dyDescent="0.25">
      <c r="A65" s="42">
        <v>64</v>
      </c>
      <c r="B65" s="48">
        <v>1765</v>
      </c>
      <c r="C65" s="48" t="s">
        <v>1231</v>
      </c>
      <c r="D65" s="47">
        <v>8625049984</v>
      </c>
      <c r="E65" s="50">
        <v>225136586276</v>
      </c>
      <c r="F65" s="43" t="s">
        <v>77</v>
      </c>
      <c r="G65" s="43" t="s">
        <v>25</v>
      </c>
      <c r="H65" s="48" t="s">
        <v>520</v>
      </c>
      <c r="I65" s="48" t="s">
        <v>785</v>
      </c>
      <c r="J65" s="48">
        <v>1</v>
      </c>
      <c r="K65" s="48" t="s">
        <v>1229</v>
      </c>
      <c r="L65" s="48" t="s">
        <v>1857</v>
      </c>
      <c r="M65" s="48" t="s">
        <v>288</v>
      </c>
      <c r="N65" s="43" t="str">
        <f>VLOOKUP(B65,[1]Sheet1!$A$1:$E$1369,5,)</f>
        <v>Nurse GNM</v>
      </c>
      <c r="O65" s="48"/>
      <c r="P65" s="43"/>
    </row>
    <row r="66" spans="1:16" s="46" customFormat="1" ht="35.1" customHeight="1" x14ac:dyDescent="0.25">
      <c r="A66" s="42">
        <v>65</v>
      </c>
      <c r="B66" s="48">
        <v>1827</v>
      </c>
      <c r="C66" s="48" t="s">
        <v>1232</v>
      </c>
      <c r="D66" s="47">
        <v>9967434830</v>
      </c>
      <c r="E66" s="50">
        <v>616900706689</v>
      </c>
      <c r="F66" s="43" t="s">
        <v>77</v>
      </c>
      <c r="G66" s="43" t="s">
        <v>25</v>
      </c>
      <c r="H66" s="48" t="s">
        <v>520</v>
      </c>
      <c r="I66" s="48" t="s">
        <v>785</v>
      </c>
      <c r="J66" s="48">
        <v>1</v>
      </c>
      <c r="K66" s="48" t="s">
        <v>1229</v>
      </c>
      <c r="L66" s="48" t="s">
        <v>1857</v>
      </c>
      <c r="M66" s="48" t="s">
        <v>288</v>
      </c>
      <c r="N66" s="43" t="str">
        <f>VLOOKUP(B66,[1]Sheet1!$A$1:$E$1369,5,)</f>
        <v>Nurse ANM</v>
      </c>
      <c r="O66" s="48"/>
      <c r="P66" s="43"/>
    </row>
    <row r="67" spans="1:16" s="46" customFormat="1" ht="35.1" customHeight="1" x14ac:dyDescent="0.25">
      <c r="A67" s="42">
        <v>66</v>
      </c>
      <c r="B67" s="48">
        <v>2100</v>
      </c>
      <c r="C67" s="48" t="s">
        <v>808</v>
      </c>
      <c r="D67" s="47">
        <v>9769979744</v>
      </c>
      <c r="E67" s="50">
        <v>626065302697</v>
      </c>
      <c r="F67" s="43" t="s">
        <v>77</v>
      </c>
      <c r="G67" s="43" t="s">
        <v>25</v>
      </c>
      <c r="H67" s="48" t="s">
        <v>520</v>
      </c>
      <c r="I67" s="48" t="s">
        <v>785</v>
      </c>
      <c r="J67" s="48">
        <v>1</v>
      </c>
      <c r="K67" s="48" t="s">
        <v>1229</v>
      </c>
      <c r="L67" s="48" t="s">
        <v>1857</v>
      </c>
      <c r="M67" s="48" t="s">
        <v>288</v>
      </c>
      <c r="N67" s="43" t="s">
        <v>1843</v>
      </c>
      <c r="O67" s="48"/>
      <c r="P67" s="43"/>
    </row>
    <row r="68" spans="1:16" s="46" customFormat="1" ht="35.1" customHeight="1" x14ac:dyDescent="0.25">
      <c r="A68" s="42">
        <v>67</v>
      </c>
      <c r="B68" s="48">
        <v>2111</v>
      </c>
      <c r="C68" s="48" t="s">
        <v>1233</v>
      </c>
      <c r="D68" s="47">
        <v>9870502940</v>
      </c>
      <c r="E68" s="50">
        <v>834873158692</v>
      </c>
      <c r="F68" s="43" t="s">
        <v>19</v>
      </c>
      <c r="G68" s="43" t="s">
        <v>25</v>
      </c>
      <c r="H68" s="48" t="s">
        <v>520</v>
      </c>
      <c r="I68" s="48" t="s">
        <v>809</v>
      </c>
      <c r="J68" s="48">
        <v>1</v>
      </c>
      <c r="K68" s="48" t="s">
        <v>1229</v>
      </c>
      <c r="L68" s="48" t="s">
        <v>1857</v>
      </c>
      <c r="M68" s="48" t="s">
        <v>288</v>
      </c>
      <c r="N68" s="43" t="str">
        <f>VLOOKUP(B68,[1]Sheet1!$A$1:$E$1369,5,)</f>
        <v>MPW</v>
      </c>
      <c r="O68" s="48"/>
      <c r="P68" s="43"/>
    </row>
    <row r="69" spans="1:16" s="46" customFormat="1" ht="35.1" customHeight="1" x14ac:dyDescent="0.25">
      <c r="A69" s="42">
        <v>68</v>
      </c>
      <c r="B69" s="48">
        <v>2139</v>
      </c>
      <c r="C69" s="48" t="s">
        <v>810</v>
      </c>
      <c r="D69" s="47">
        <v>9764070232</v>
      </c>
      <c r="E69" s="50">
        <v>299482445378</v>
      </c>
      <c r="F69" s="43" t="s">
        <v>19</v>
      </c>
      <c r="G69" s="43" t="s">
        <v>25</v>
      </c>
      <c r="H69" s="48" t="s">
        <v>520</v>
      </c>
      <c r="I69" s="48" t="s">
        <v>809</v>
      </c>
      <c r="J69" s="48">
        <v>1</v>
      </c>
      <c r="K69" s="48" t="s">
        <v>1229</v>
      </c>
      <c r="L69" s="48" t="s">
        <v>1857</v>
      </c>
      <c r="M69" s="48" t="s">
        <v>288</v>
      </c>
      <c r="N69" s="43" t="str">
        <f>VLOOKUP(B69,[1]Sheet1!$A$1:$E$1369,5,)</f>
        <v>MPW</v>
      </c>
      <c r="O69" s="48"/>
      <c r="P69" s="43"/>
    </row>
    <row r="70" spans="1:16" s="46" customFormat="1" ht="35.1" customHeight="1" x14ac:dyDescent="0.25">
      <c r="A70" s="42">
        <v>69</v>
      </c>
      <c r="B70" s="48">
        <v>1584</v>
      </c>
      <c r="C70" s="48" t="s">
        <v>811</v>
      </c>
      <c r="D70" s="47">
        <v>8169137807</v>
      </c>
      <c r="E70" s="50">
        <v>357880221603</v>
      </c>
      <c r="F70" s="43" t="s">
        <v>19</v>
      </c>
      <c r="G70" s="43" t="s">
        <v>25</v>
      </c>
      <c r="H70" s="48" t="s">
        <v>520</v>
      </c>
      <c r="I70" s="48" t="s">
        <v>1234</v>
      </c>
      <c r="J70" s="48">
        <v>1</v>
      </c>
      <c r="K70" s="48" t="s">
        <v>1235</v>
      </c>
      <c r="L70" s="48" t="s">
        <v>1236</v>
      </c>
      <c r="M70" s="48">
        <v>2</v>
      </c>
      <c r="N70" s="43" t="str">
        <f>VLOOKUP(B70,[1]Sheet1!$A$1:$E$1369,5,)</f>
        <v>Medic.Off.</v>
      </c>
      <c r="O70" s="48"/>
      <c r="P70" s="43"/>
    </row>
    <row r="71" spans="1:16" s="46" customFormat="1" ht="35.1" customHeight="1" x14ac:dyDescent="0.25">
      <c r="A71" s="42">
        <v>70</v>
      </c>
      <c r="B71" s="48">
        <v>1757</v>
      </c>
      <c r="C71" s="48" t="s">
        <v>812</v>
      </c>
      <c r="D71" s="47">
        <v>8433911209</v>
      </c>
      <c r="E71" s="50">
        <v>780173322615</v>
      </c>
      <c r="F71" s="43" t="s">
        <v>77</v>
      </c>
      <c r="G71" s="43" t="s">
        <v>25</v>
      </c>
      <c r="H71" s="48" t="s">
        <v>520</v>
      </c>
      <c r="I71" s="48" t="s">
        <v>1234</v>
      </c>
      <c r="J71" s="48">
        <v>1</v>
      </c>
      <c r="K71" s="48" t="s">
        <v>1235</v>
      </c>
      <c r="L71" s="48" t="s">
        <v>1236</v>
      </c>
      <c r="M71" s="48">
        <v>3</v>
      </c>
      <c r="N71" s="43" t="str">
        <f>VLOOKUP(B71,[1]Sheet1!$A$1:$E$1369,5,)</f>
        <v>Staff Nur.</v>
      </c>
      <c r="O71" s="48"/>
      <c r="P71" s="43"/>
    </row>
    <row r="72" spans="1:16" s="46" customFormat="1" ht="35.1" customHeight="1" x14ac:dyDescent="0.25">
      <c r="A72" s="42">
        <v>71</v>
      </c>
      <c r="B72" s="48">
        <v>1664</v>
      </c>
      <c r="C72" s="48" t="s">
        <v>813</v>
      </c>
      <c r="D72" s="47">
        <v>9082887914</v>
      </c>
      <c r="E72" s="50">
        <v>563154026549</v>
      </c>
      <c r="F72" s="43" t="s">
        <v>77</v>
      </c>
      <c r="G72" s="43" t="s">
        <v>25</v>
      </c>
      <c r="H72" s="48" t="s">
        <v>520</v>
      </c>
      <c r="I72" s="48" t="s">
        <v>1234</v>
      </c>
      <c r="J72" s="48">
        <v>1</v>
      </c>
      <c r="K72" s="48" t="s">
        <v>1235</v>
      </c>
      <c r="L72" s="48" t="s">
        <v>1236</v>
      </c>
      <c r="M72" s="48">
        <v>3</v>
      </c>
      <c r="N72" s="43" t="str">
        <f>VLOOKUP(B72,[1]Sheet1!$A$1:$E$1369,5,)</f>
        <v>Nurse ANM</v>
      </c>
      <c r="O72" s="48"/>
      <c r="P72" s="43"/>
    </row>
    <row r="73" spans="1:16" s="46" customFormat="1" ht="35.1" customHeight="1" x14ac:dyDescent="0.25">
      <c r="A73" s="42">
        <v>72</v>
      </c>
      <c r="B73" s="48">
        <v>1820</v>
      </c>
      <c r="C73" s="48" t="s">
        <v>814</v>
      </c>
      <c r="D73" s="47">
        <v>7977064369</v>
      </c>
      <c r="E73" s="50">
        <v>694175051877</v>
      </c>
      <c r="F73" s="43" t="s">
        <v>77</v>
      </c>
      <c r="G73" s="43" t="s">
        <v>25</v>
      </c>
      <c r="H73" s="48" t="s">
        <v>520</v>
      </c>
      <c r="I73" s="48" t="s">
        <v>1234</v>
      </c>
      <c r="J73" s="48">
        <v>1</v>
      </c>
      <c r="K73" s="48" t="s">
        <v>1235</v>
      </c>
      <c r="L73" s="48" t="s">
        <v>1236</v>
      </c>
      <c r="M73" s="48">
        <v>3</v>
      </c>
      <c r="N73" s="43" t="str">
        <f>VLOOKUP(B73,[1]Sheet1!$A$1:$E$1369,5,)</f>
        <v>Nurse ANM</v>
      </c>
      <c r="O73" s="48"/>
      <c r="P73" s="43"/>
    </row>
    <row r="74" spans="1:16" s="46" customFormat="1" ht="35.1" customHeight="1" x14ac:dyDescent="0.25">
      <c r="A74" s="42">
        <v>73</v>
      </c>
      <c r="B74" s="48">
        <v>2125</v>
      </c>
      <c r="C74" s="48" t="s">
        <v>815</v>
      </c>
      <c r="D74" s="47">
        <v>9766944694</v>
      </c>
      <c r="E74" s="50">
        <v>308179230654</v>
      </c>
      <c r="F74" s="43" t="s">
        <v>19</v>
      </c>
      <c r="G74" s="43" t="s">
        <v>25</v>
      </c>
      <c r="H74" s="48" t="s">
        <v>520</v>
      </c>
      <c r="I74" s="48" t="s">
        <v>809</v>
      </c>
      <c r="J74" s="48">
        <v>1</v>
      </c>
      <c r="K74" s="48" t="s">
        <v>1235</v>
      </c>
      <c r="L74" s="48" t="s">
        <v>1236</v>
      </c>
      <c r="M74" s="48">
        <v>3</v>
      </c>
      <c r="N74" s="43" t="str">
        <f>VLOOKUP(B74,[1]Sheet1!$A$1:$E$1369,5,)</f>
        <v>MPW</v>
      </c>
      <c r="O74" s="48"/>
      <c r="P74" s="43"/>
    </row>
    <row r="75" spans="1:16" s="46" customFormat="1" ht="35.1" customHeight="1" x14ac:dyDescent="0.25">
      <c r="A75" s="42">
        <v>74</v>
      </c>
      <c r="B75" s="48">
        <v>1809</v>
      </c>
      <c r="C75" s="48" t="s">
        <v>816</v>
      </c>
      <c r="D75" s="47">
        <v>8007499212</v>
      </c>
      <c r="E75" s="50">
        <v>840518637845</v>
      </c>
      <c r="F75" s="43" t="s">
        <v>77</v>
      </c>
      <c r="G75" s="43" t="s">
        <v>25</v>
      </c>
      <c r="H75" s="48" t="s">
        <v>520</v>
      </c>
      <c r="I75" s="48" t="s">
        <v>1234</v>
      </c>
      <c r="J75" s="48">
        <v>1</v>
      </c>
      <c r="K75" s="48" t="s">
        <v>1235</v>
      </c>
      <c r="L75" s="48" t="s">
        <v>1236</v>
      </c>
      <c r="M75" s="48">
        <v>4</v>
      </c>
      <c r="N75" s="43" t="str">
        <f>VLOOKUP(B75,[1]Sheet1!$A$1:$E$1369,5,)</f>
        <v>Peon</v>
      </c>
      <c r="O75" s="48"/>
      <c r="P75" s="43"/>
    </row>
    <row r="76" spans="1:16" s="46" customFormat="1" ht="35.1" customHeight="1" x14ac:dyDescent="0.25">
      <c r="A76" s="42">
        <v>75</v>
      </c>
      <c r="B76" s="48">
        <v>1771</v>
      </c>
      <c r="C76" s="48" t="s">
        <v>817</v>
      </c>
      <c r="D76" s="47">
        <v>9702168260</v>
      </c>
      <c r="E76" s="50">
        <v>256902500945</v>
      </c>
      <c r="F76" s="43" t="s">
        <v>77</v>
      </c>
      <c r="G76" s="43" t="s">
        <v>25</v>
      </c>
      <c r="H76" s="48" t="s">
        <v>520</v>
      </c>
      <c r="I76" s="48" t="s">
        <v>1237</v>
      </c>
      <c r="J76" s="48">
        <v>1</v>
      </c>
      <c r="K76" s="48" t="s">
        <v>1235</v>
      </c>
      <c r="L76" s="48" t="s">
        <v>1855</v>
      </c>
      <c r="M76" s="48" t="s">
        <v>1204</v>
      </c>
      <c r="N76" s="43" t="str">
        <f>VLOOKUP(B76,[1]Sheet1!$A$1:$E$1369,5,)</f>
        <v>Nurse GNM</v>
      </c>
      <c r="O76" s="48"/>
      <c r="P76" s="43"/>
    </row>
    <row r="77" spans="1:16" s="46" customFormat="1" ht="35.1" customHeight="1" x14ac:dyDescent="0.25">
      <c r="A77" s="42">
        <v>76</v>
      </c>
      <c r="B77" s="48">
        <v>1769</v>
      </c>
      <c r="C77" s="48" t="s">
        <v>818</v>
      </c>
      <c r="D77" s="47">
        <v>8433911236</v>
      </c>
      <c r="E77" s="50">
        <v>893835064169</v>
      </c>
      <c r="F77" s="43" t="s">
        <v>77</v>
      </c>
      <c r="G77" s="43" t="s">
        <v>25</v>
      </c>
      <c r="H77" s="48" t="s">
        <v>520</v>
      </c>
      <c r="I77" s="48" t="s">
        <v>1237</v>
      </c>
      <c r="J77" s="48">
        <v>1</v>
      </c>
      <c r="K77" s="48" t="s">
        <v>1235</v>
      </c>
      <c r="L77" s="48" t="s">
        <v>1855</v>
      </c>
      <c r="M77" s="48" t="s">
        <v>1204</v>
      </c>
      <c r="N77" s="43" t="str">
        <f>VLOOKUP(B77,[1]Sheet1!$A$1:$E$1369,5,)</f>
        <v>Pharm. Off</v>
      </c>
      <c r="O77" s="48"/>
      <c r="P77" s="43"/>
    </row>
    <row r="78" spans="1:16" s="46" customFormat="1" ht="35.1" customHeight="1" x14ac:dyDescent="0.25">
      <c r="A78" s="42">
        <v>77</v>
      </c>
      <c r="B78" s="48">
        <v>1496</v>
      </c>
      <c r="C78" s="48" t="s">
        <v>819</v>
      </c>
      <c r="D78" s="47">
        <v>8433911220</v>
      </c>
      <c r="E78" s="50">
        <v>632641973327</v>
      </c>
      <c r="F78" s="43" t="s">
        <v>77</v>
      </c>
      <c r="G78" s="43" t="s">
        <v>25</v>
      </c>
      <c r="H78" s="48" t="s">
        <v>520</v>
      </c>
      <c r="I78" s="48" t="s">
        <v>1237</v>
      </c>
      <c r="J78" s="48">
        <v>1</v>
      </c>
      <c r="K78" s="48" t="s">
        <v>1235</v>
      </c>
      <c r="L78" s="48" t="s">
        <v>1855</v>
      </c>
      <c r="M78" s="48" t="s">
        <v>1204</v>
      </c>
      <c r="N78" s="43" t="str">
        <f>VLOOKUP(B78,[1]Sheet1!$A$1:$E$1369,5,)</f>
        <v>Nurse ANM</v>
      </c>
      <c r="O78" s="48"/>
      <c r="P78" s="43"/>
    </row>
    <row r="79" spans="1:16" s="46" customFormat="1" ht="35.1" customHeight="1" x14ac:dyDescent="0.25">
      <c r="A79" s="42">
        <v>78</v>
      </c>
      <c r="B79" s="48">
        <v>1489</v>
      </c>
      <c r="C79" s="48" t="s">
        <v>820</v>
      </c>
      <c r="D79" s="47">
        <v>8433911229</v>
      </c>
      <c r="E79" s="50">
        <v>480006059998</v>
      </c>
      <c r="F79" s="43" t="s">
        <v>77</v>
      </c>
      <c r="G79" s="43" t="s">
        <v>25</v>
      </c>
      <c r="H79" s="48" t="s">
        <v>520</v>
      </c>
      <c r="I79" s="48" t="s">
        <v>1237</v>
      </c>
      <c r="J79" s="48">
        <v>1</v>
      </c>
      <c r="K79" s="48" t="s">
        <v>1235</v>
      </c>
      <c r="L79" s="48" t="s">
        <v>1855</v>
      </c>
      <c r="M79" s="48" t="s">
        <v>1204</v>
      </c>
      <c r="N79" s="43" t="str">
        <f>VLOOKUP(B79,[1]Sheet1!$A$1:$E$1369,5,)</f>
        <v>Nurse ANM</v>
      </c>
      <c r="O79" s="48"/>
      <c r="P79" s="43"/>
    </row>
    <row r="80" spans="1:16" s="46" customFormat="1" ht="35.1" customHeight="1" x14ac:dyDescent="0.25">
      <c r="A80" s="42">
        <v>79</v>
      </c>
      <c r="B80" s="48">
        <v>2109</v>
      </c>
      <c r="C80" s="48" t="s">
        <v>821</v>
      </c>
      <c r="D80" s="47">
        <v>9930723529</v>
      </c>
      <c r="E80" s="50">
        <v>624651540551</v>
      </c>
      <c r="F80" s="43" t="s">
        <v>77</v>
      </c>
      <c r="G80" s="43" t="s">
        <v>25</v>
      </c>
      <c r="H80" s="48" t="s">
        <v>520</v>
      </c>
      <c r="I80" s="48" t="s">
        <v>1237</v>
      </c>
      <c r="J80" s="48">
        <v>1</v>
      </c>
      <c r="K80" s="48" t="s">
        <v>1235</v>
      </c>
      <c r="L80" s="48" t="s">
        <v>1855</v>
      </c>
      <c r="M80" s="48" t="s">
        <v>1204</v>
      </c>
      <c r="N80" s="43" t="str">
        <f>VLOOKUP(B80,[1]Sheet1!$A$1:$E$1369,5,)</f>
        <v>MPW</v>
      </c>
      <c r="O80" s="48"/>
      <c r="P80" s="43"/>
    </row>
    <row r="81" spans="1:16" s="46" customFormat="1" ht="35.1" customHeight="1" x14ac:dyDescent="0.25">
      <c r="A81" s="42">
        <v>80</v>
      </c>
      <c r="B81" s="48">
        <v>2141</v>
      </c>
      <c r="C81" s="48" t="s">
        <v>822</v>
      </c>
      <c r="D81" s="47">
        <v>9309123436</v>
      </c>
      <c r="E81" s="50">
        <v>404602335750</v>
      </c>
      <c r="F81" s="43" t="s">
        <v>77</v>
      </c>
      <c r="G81" s="43" t="s">
        <v>25</v>
      </c>
      <c r="H81" s="48" t="s">
        <v>520</v>
      </c>
      <c r="I81" s="48" t="s">
        <v>1237</v>
      </c>
      <c r="J81" s="48">
        <v>1</v>
      </c>
      <c r="K81" s="48" t="s">
        <v>1235</v>
      </c>
      <c r="L81" s="48" t="s">
        <v>1855</v>
      </c>
      <c r="M81" s="48" t="s">
        <v>1204</v>
      </c>
      <c r="N81" s="43" t="str">
        <f>VLOOKUP(B81,[1]Sheet1!$A$1:$E$1369,5,)</f>
        <v>MPW</v>
      </c>
      <c r="O81" s="48"/>
      <c r="P81" s="43"/>
    </row>
    <row r="82" spans="1:16" s="46" customFormat="1" ht="35.1" customHeight="1" x14ac:dyDescent="0.25">
      <c r="A82" s="42">
        <v>81</v>
      </c>
      <c r="B82" s="48">
        <v>2121</v>
      </c>
      <c r="C82" s="48" t="s">
        <v>823</v>
      </c>
      <c r="D82" s="47">
        <v>8082555980</v>
      </c>
      <c r="E82" s="50">
        <v>445497590999</v>
      </c>
      <c r="F82" s="43" t="s">
        <v>77</v>
      </c>
      <c r="G82" s="43" t="s">
        <v>25</v>
      </c>
      <c r="H82" s="48" t="s">
        <v>520</v>
      </c>
      <c r="I82" s="48" t="s">
        <v>1237</v>
      </c>
      <c r="J82" s="48">
        <v>1</v>
      </c>
      <c r="K82" s="48" t="s">
        <v>1235</v>
      </c>
      <c r="L82" s="48" t="s">
        <v>1855</v>
      </c>
      <c r="M82" s="48" t="s">
        <v>1204</v>
      </c>
      <c r="N82" s="43" t="str">
        <f>VLOOKUP(B82,[1]Sheet1!$A$1:$E$1369,5,)</f>
        <v>MPW</v>
      </c>
      <c r="O82" s="48"/>
      <c r="P82" s="43"/>
    </row>
    <row r="83" spans="1:16" s="46" customFormat="1" ht="35.1" customHeight="1" x14ac:dyDescent="0.25">
      <c r="A83" s="42">
        <v>82</v>
      </c>
      <c r="B83" s="48">
        <v>1508</v>
      </c>
      <c r="C83" s="48" t="s">
        <v>824</v>
      </c>
      <c r="D83" s="47">
        <v>8082054516</v>
      </c>
      <c r="E83" s="50">
        <v>838713859515</v>
      </c>
      <c r="F83" s="43" t="s">
        <v>19</v>
      </c>
      <c r="G83" s="43" t="s">
        <v>25</v>
      </c>
      <c r="H83" s="48" t="s">
        <v>520</v>
      </c>
      <c r="I83" s="48" t="s">
        <v>1237</v>
      </c>
      <c r="J83" s="48">
        <v>1</v>
      </c>
      <c r="K83" s="48" t="s">
        <v>1235</v>
      </c>
      <c r="L83" s="48" t="s">
        <v>1855</v>
      </c>
      <c r="M83" s="48" t="s">
        <v>1208</v>
      </c>
      <c r="N83" s="43" t="str">
        <f>VLOOKUP(B83,[1]Sheet1!$A$1:$E$1369,5,)</f>
        <v>Peon</v>
      </c>
      <c r="O83" s="48"/>
      <c r="P83" s="43"/>
    </row>
    <row r="84" spans="1:16" s="46" customFormat="1" ht="35.1" customHeight="1" x14ac:dyDescent="0.25">
      <c r="A84" s="42">
        <v>83</v>
      </c>
      <c r="B84" s="48">
        <v>1404</v>
      </c>
      <c r="C84" s="48" t="s">
        <v>825</v>
      </c>
      <c r="D84" s="47">
        <v>9372468379</v>
      </c>
      <c r="E84" s="50">
        <v>290085931610</v>
      </c>
      <c r="F84" s="43" t="s">
        <v>77</v>
      </c>
      <c r="G84" s="43" t="s">
        <v>25</v>
      </c>
      <c r="H84" s="48" t="s">
        <v>520</v>
      </c>
      <c r="I84" s="48" t="s">
        <v>1237</v>
      </c>
      <c r="J84" s="48">
        <v>1</v>
      </c>
      <c r="K84" s="48" t="s">
        <v>1235</v>
      </c>
      <c r="L84" s="48" t="s">
        <v>1855</v>
      </c>
      <c r="M84" s="48" t="s">
        <v>1208</v>
      </c>
      <c r="N84" s="43" t="str">
        <f>VLOOKUP(B84,[1]Sheet1!$A$1:$E$1369,5,)</f>
        <v>Sweeper</v>
      </c>
      <c r="O84" s="48"/>
      <c r="P84" s="43"/>
    </row>
    <row r="85" spans="1:16" s="46" customFormat="1" ht="35.1" customHeight="1" x14ac:dyDescent="0.25">
      <c r="A85" s="42">
        <v>84</v>
      </c>
      <c r="B85" s="48">
        <v>684</v>
      </c>
      <c r="C85" s="48" t="s">
        <v>826</v>
      </c>
      <c r="D85" s="47">
        <v>8779109613</v>
      </c>
      <c r="E85" s="50">
        <v>856148723806</v>
      </c>
      <c r="F85" s="43" t="s">
        <v>77</v>
      </c>
      <c r="G85" s="43" t="s">
        <v>25</v>
      </c>
      <c r="H85" s="48" t="s">
        <v>520</v>
      </c>
      <c r="I85" s="48" t="s">
        <v>1237</v>
      </c>
      <c r="J85" s="48">
        <v>1</v>
      </c>
      <c r="K85" s="48" t="s">
        <v>1235</v>
      </c>
      <c r="L85" s="48" t="s">
        <v>1855</v>
      </c>
      <c r="M85" s="48" t="s">
        <v>1208</v>
      </c>
      <c r="N85" s="43" t="str">
        <f>VLOOKUP(B85,[1]Sheet1!$A$1:$E$1369,5,)</f>
        <v>Sweeper</v>
      </c>
      <c r="O85" s="48"/>
      <c r="P85" s="43"/>
    </row>
    <row r="86" spans="1:16" s="46" customFormat="1" ht="35.1" customHeight="1" x14ac:dyDescent="0.25">
      <c r="A86" s="42">
        <v>85</v>
      </c>
      <c r="B86" s="48">
        <v>1762</v>
      </c>
      <c r="C86" s="48" t="s">
        <v>1199</v>
      </c>
      <c r="D86" s="47">
        <v>7718881720</v>
      </c>
      <c r="E86" s="50" t="s">
        <v>1238</v>
      </c>
      <c r="F86" s="43" t="s">
        <v>77</v>
      </c>
      <c r="G86" s="43" t="s">
        <v>25</v>
      </c>
      <c r="H86" s="48"/>
      <c r="I86" s="48" t="s">
        <v>1237</v>
      </c>
      <c r="J86" s="48">
        <v>1</v>
      </c>
      <c r="K86" s="48" t="s">
        <v>1235</v>
      </c>
      <c r="L86" s="48" t="s">
        <v>1856</v>
      </c>
      <c r="M86" s="48">
        <v>3</v>
      </c>
      <c r="N86" s="43" t="str">
        <f>VLOOKUP(B86,[1]Sheet1!$A$1:$E$1369,5,)</f>
        <v>Staff Nur.</v>
      </c>
      <c r="O86" s="48"/>
      <c r="P86" s="43"/>
    </row>
    <row r="87" spans="1:16" s="46" customFormat="1" ht="35.1" customHeight="1" x14ac:dyDescent="0.25">
      <c r="A87" s="42">
        <v>86</v>
      </c>
      <c r="B87" s="48">
        <v>1474</v>
      </c>
      <c r="C87" s="48" t="s">
        <v>827</v>
      </c>
      <c r="D87" s="47">
        <v>9653455942</v>
      </c>
      <c r="E87" s="50" t="s">
        <v>1239</v>
      </c>
      <c r="F87" s="43" t="s">
        <v>77</v>
      </c>
      <c r="G87" s="43" t="s">
        <v>25</v>
      </c>
      <c r="H87" s="48"/>
      <c r="I87" s="48" t="s">
        <v>1237</v>
      </c>
      <c r="J87" s="48">
        <v>1</v>
      </c>
      <c r="K87" s="48" t="s">
        <v>1235</v>
      </c>
      <c r="L87" s="48" t="s">
        <v>1856</v>
      </c>
      <c r="M87" s="48">
        <v>3</v>
      </c>
      <c r="N87" s="43" t="str">
        <f>VLOOKUP(B87,[1]Sheet1!$A$1:$E$1369,5,)</f>
        <v>Pharm. Off</v>
      </c>
      <c r="O87" s="48"/>
      <c r="P87" s="43"/>
    </row>
    <row r="88" spans="1:16" s="46" customFormat="1" ht="35.1" customHeight="1" x14ac:dyDescent="0.25">
      <c r="A88" s="42">
        <v>87</v>
      </c>
      <c r="B88" s="48">
        <v>1493</v>
      </c>
      <c r="C88" s="48" t="s">
        <v>828</v>
      </c>
      <c r="D88" s="47">
        <v>9226203911</v>
      </c>
      <c r="E88" s="50" t="s">
        <v>1240</v>
      </c>
      <c r="F88" s="43" t="s">
        <v>77</v>
      </c>
      <c r="G88" s="43" t="s">
        <v>25</v>
      </c>
      <c r="H88" s="48"/>
      <c r="I88" s="48" t="s">
        <v>1237</v>
      </c>
      <c r="J88" s="48">
        <v>1</v>
      </c>
      <c r="K88" s="48" t="s">
        <v>1235</v>
      </c>
      <c r="L88" s="48" t="s">
        <v>1856</v>
      </c>
      <c r="M88" s="48">
        <v>3</v>
      </c>
      <c r="N88" s="43" t="str">
        <f>VLOOKUP(B88,[1]Sheet1!$A$1:$E$1369,5,)</f>
        <v>Nurse ANM</v>
      </c>
      <c r="O88" s="48"/>
      <c r="P88" s="43"/>
    </row>
    <row r="89" spans="1:16" s="46" customFormat="1" ht="35.1" customHeight="1" x14ac:dyDescent="0.25">
      <c r="A89" s="42">
        <v>88</v>
      </c>
      <c r="B89" s="48">
        <v>1484</v>
      </c>
      <c r="C89" s="48" t="s">
        <v>829</v>
      </c>
      <c r="D89" s="47">
        <v>8433911218</v>
      </c>
      <c r="E89" s="50" t="s">
        <v>1241</v>
      </c>
      <c r="F89" s="43" t="s">
        <v>77</v>
      </c>
      <c r="G89" s="43" t="s">
        <v>25</v>
      </c>
      <c r="H89" s="48"/>
      <c r="I89" s="48" t="s">
        <v>1237</v>
      </c>
      <c r="J89" s="48">
        <v>1</v>
      </c>
      <c r="K89" s="48" t="s">
        <v>1235</v>
      </c>
      <c r="L89" s="48" t="s">
        <v>1856</v>
      </c>
      <c r="M89" s="48">
        <v>3</v>
      </c>
      <c r="N89" s="43" t="str">
        <f>VLOOKUP(B89,[1]Sheet1!$A$1:$E$1369,5,)</f>
        <v>Nurse ANM</v>
      </c>
      <c r="O89" s="48"/>
      <c r="P89" s="43"/>
    </row>
    <row r="90" spans="1:16" s="46" customFormat="1" ht="35.1" customHeight="1" x14ac:dyDescent="0.25">
      <c r="A90" s="42">
        <v>89</v>
      </c>
      <c r="B90" s="49">
        <v>1776</v>
      </c>
      <c r="C90" s="48" t="s">
        <v>830</v>
      </c>
      <c r="D90" s="47">
        <v>7738073371</v>
      </c>
      <c r="E90" s="50">
        <v>410363325749</v>
      </c>
      <c r="F90" s="43" t="s">
        <v>19</v>
      </c>
      <c r="G90" s="43" t="s">
        <v>25</v>
      </c>
      <c r="H90" s="48" t="s">
        <v>520</v>
      </c>
      <c r="I90" s="48" t="s">
        <v>1237</v>
      </c>
      <c r="J90" s="48">
        <v>1</v>
      </c>
      <c r="K90" s="48" t="s">
        <v>1235</v>
      </c>
      <c r="L90" s="48" t="s">
        <v>1854</v>
      </c>
      <c r="M90" s="48">
        <v>1</v>
      </c>
      <c r="N90" s="43" t="str">
        <f>VLOOKUP(B90,[1]Sheet1!$A$1:$E$1369,5,)</f>
        <v>Medic.Off.</v>
      </c>
      <c r="O90" s="48"/>
      <c r="P90" s="43"/>
    </row>
    <row r="91" spans="1:16" s="46" customFormat="1" ht="35.1" customHeight="1" x14ac:dyDescent="0.25">
      <c r="A91" s="42">
        <v>90</v>
      </c>
      <c r="B91" s="49">
        <v>1468</v>
      </c>
      <c r="C91" s="48" t="s">
        <v>1225</v>
      </c>
      <c r="D91" s="47">
        <v>9967465979</v>
      </c>
      <c r="E91" s="50">
        <v>948409308731</v>
      </c>
      <c r="F91" s="43" t="s">
        <v>77</v>
      </c>
      <c r="G91" s="43" t="s">
        <v>25</v>
      </c>
      <c r="H91" s="48" t="s">
        <v>520</v>
      </c>
      <c r="I91" s="48" t="s">
        <v>1237</v>
      </c>
      <c r="J91" s="48">
        <v>1</v>
      </c>
      <c r="K91" s="48" t="s">
        <v>1235</v>
      </c>
      <c r="L91" s="48" t="s">
        <v>1854</v>
      </c>
      <c r="M91" s="48">
        <v>3</v>
      </c>
      <c r="N91" s="43" t="str">
        <f>VLOOKUP(B91,[1]Sheet1!$A$1:$E$1369,5,)</f>
        <v>Nurse GNM</v>
      </c>
      <c r="O91" s="48"/>
      <c r="P91" s="43"/>
    </row>
    <row r="92" spans="1:16" s="46" customFormat="1" ht="35.1" customHeight="1" x14ac:dyDescent="0.25">
      <c r="A92" s="42">
        <v>91</v>
      </c>
      <c r="B92" s="49">
        <v>1490</v>
      </c>
      <c r="C92" s="48" t="s">
        <v>831</v>
      </c>
      <c r="D92" s="47">
        <v>8451056620</v>
      </c>
      <c r="E92" s="50">
        <v>582828914237</v>
      </c>
      <c r="F92" s="43" t="s">
        <v>77</v>
      </c>
      <c r="G92" s="43" t="s">
        <v>25</v>
      </c>
      <c r="H92" s="48" t="s">
        <v>520</v>
      </c>
      <c r="I92" s="48" t="s">
        <v>1237</v>
      </c>
      <c r="J92" s="48">
        <v>1</v>
      </c>
      <c r="K92" s="48" t="s">
        <v>1235</v>
      </c>
      <c r="L92" s="48" t="s">
        <v>1854</v>
      </c>
      <c r="M92" s="48">
        <v>3</v>
      </c>
      <c r="N92" s="43" t="str">
        <f>VLOOKUP(B92,[1]Sheet1!$A$1:$E$1369,5,)</f>
        <v>Nurse ANM</v>
      </c>
      <c r="O92" s="48"/>
      <c r="P92" s="43"/>
    </row>
    <row r="93" spans="1:16" s="46" customFormat="1" ht="35.1" customHeight="1" x14ac:dyDescent="0.25">
      <c r="A93" s="42">
        <v>92</v>
      </c>
      <c r="B93" s="49">
        <v>1499</v>
      </c>
      <c r="C93" s="48" t="s">
        <v>832</v>
      </c>
      <c r="D93" s="47">
        <v>8108271816</v>
      </c>
      <c r="E93" s="50">
        <v>718406926342</v>
      </c>
      <c r="F93" s="43" t="s">
        <v>77</v>
      </c>
      <c r="G93" s="43" t="s">
        <v>25</v>
      </c>
      <c r="H93" s="48" t="s">
        <v>520</v>
      </c>
      <c r="I93" s="48" t="s">
        <v>1237</v>
      </c>
      <c r="J93" s="48">
        <v>1</v>
      </c>
      <c r="K93" s="48" t="s">
        <v>1235</v>
      </c>
      <c r="L93" s="48" t="s">
        <v>1854</v>
      </c>
      <c r="M93" s="48">
        <v>3</v>
      </c>
      <c r="N93" s="43" t="str">
        <f>VLOOKUP(B93,[1]Sheet1!$A$1:$E$1369,5,)</f>
        <v>Nurse ANM</v>
      </c>
      <c r="O93" s="48"/>
      <c r="P93" s="43"/>
    </row>
    <row r="94" spans="1:16" s="46" customFormat="1" ht="35.1" customHeight="1" x14ac:dyDescent="0.25">
      <c r="A94" s="42">
        <v>93</v>
      </c>
      <c r="B94" s="49">
        <v>1491</v>
      </c>
      <c r="C94" s="48" t="s">
        <v>833</v>
      </c>
      <c r="D94" s="47">
        <v>8767077495</v>
      </c>
      <c r="E94" s="50">
        <v>408629570382</v>
      </c>
      <c r="F94" s="43" t="s">
        <v>77</v>
      </c>
      <c r="G94" s="43" t="s">
        <v>25</v>
      </c>
      <c r="H94" s="48" t="s">
        <v>520</v>
      </c>
      <c r="I94" s="48" t="s">
        <v>1237</v>
      </c>
      <c r="J94" s="48">
        <v>1</v>
      </c>
      <c r="K94" s="48" t="s">
        <v>1235</v>
      </c>
      <c r="L94" s="48" t="s">
        <v>1854</v>
      </c>
      <c r="M94" s="48">
        <v>3</v>
      </c>
      <c r="N94" s="43" t="str">
        <f>VLOOKUP(B94,[1]Sheet1!$A$1:$E$1369,5,)</f>
        <v>Nurse ANM</v>
      </c>
      <c r="O94" s="48"/>
      <c r="P94" s="43"/>
    </row>
    <row r="95" spans="1:16" s="46" customFormat="1" ht="35.1" customHeight="1" x14ac:dyDescent="0.25">
      <c r="A95" s="42">
        <v>94</v>
      </c>
      <c r="B95" s="49">
        <v>1770</v>
      </c>
      <c r="C95" s="48" t="s">
        <v>834</v>
      </c>
      <c r="D95" s="47">
        <v>7977360986</v>
      </c>
      <c r="E95" s="50">
        <v>595219148196</v>
      </c>
      <c r="F95" s="43" t="s">
        <v>77</v>
      </c>
      <c r="G95" s="43" t="s">
        <v>25</v>
      </c>
      <c r="H95" s="48" t="s">
        <v>520</v>
      </c>
      <c r="I95" s="48" t="s">
        <v>1237</v>
      </c>
      <c r="J95" s="48">
        <v>1</v>
      </c>
      <c r="K95" s="48" t="s">
        <v>1235</v>
      </c>
      <c r="L95" s="48" t="s">
        <v>1854</v>
      </c>
      <c r="M95" s="48">
        <v>3</v>
      </c>
      <c r="N95" s="43" t="str">
        <f>VLOOKUP(B95,[1]Sheet1!$A$1:$E$1369,5,)</f>
        <v>Pharm. Off</v>
      </c>
      <c r="O95" s="48"/>
      <c r="P95" s="43"/>
    </row>
    <row r="96" spans="1:16" s="46" customFormat="1" ht="35.1" customHeight="1" x14ac:dyDescent="0.25">
      <c r="A96" s="42">
        <v>95</v>
      </c>
      <c r="B96" s="49">
        <v>2119</v>
      </c>
      <c r="C96" s="48" t="s">
        <v>1242</v>
      </c>
      <c r="D96" s="47">
        <v>8286303068</v>
      </c>
      <c r="E96" s="50">
        <v>473770599424</v>
      </c>
      <c r="F96" s="43" t="s">
        <v>19</v>
      </c>
      <c r="G96" s="43" t="s">
        <v>25</v>
      </c>
      <c r="H96" s="48" t="s">
        <v>520</v>
      </c>
      <c r="I96" s="48" t="s">
        <v>1237</v>
      </c>
      <c r="J96" s="48">
        <v>1</v>
      </c>
      <c r="K96" s="48" t="s">
        <v>1235</v>
      </c>
      <c r="L96" s="48" t="s">
        <v>1854</v>
      </c>
      <c r="M96" s="48">
        <v>3</v>
      </c>
      <c r="N96" s="43" t="str">
        <f>VLOOKUP(B96,[1]Sheet1!$A$1:$E$1369,5,)</f>
        <v>MPW</v>
      </c>
      <c r="O96" s="48"/>
      <c r="P96" s="43"/>
    </row>
    <row r="97" spans="1:16" s="46" customFormat="1" ht="35.1" customHeight="1" x14ac:dyDescent="0.25">
      <c r="A97" s="42">
        <v>96</v>
      </c>
      <c r="B97" s="48">
        <v>1245</v>
      </c>
      <c r="C97" s="48" t="s">
        <v>835</v>
      </c>
      <c r="D97" s="47">
        <v>9819432595</v>
      </c>
      <c r="E97" s="50">
        <v>228585806198</v>
      </c>
      <c r="F97" s="43" t="s">
        <v>19</v>
      </c>
      <c r="G97" s="43" t="s">
        <v>25</v>
      </c>
      <c r="H97" s="48" t="s">
        <v>520</v>
      </c>
      <c r="I97" s="48" t="s">
        <v>1237</v>
      </c>
      <c r="J97" s="48">
        <v>1</v>
      </c>
      <c r="K97" s="48" t="s">
        <v>1235</v>
      </c>
      <c r="L97" s="48" t="s">
        <v>1854</v>
      </c>
      <c r="M97" s="48">
        <v>4</v>
      </c>
      <c r="N97" s="43" t="str">
        <f>VLOOKUP(B97,[1]Sheet1!$A$1:$E$1369,5,)</f>
        <v>Sweeper</v>
      </c>
      <c r="O97" s="48"/>
      <c r="P97" s="43"/>
    </row>
    <row r="98" spans="1:16" s="46" customFormat="1" ht="35.1" customHeight="1" x14ac:dyDescent="0.25">
      <c r="A98" s="42">
        <v>97</v>
      </c>
      <c r="B98" s="43">
        <v>1561</v>
      </c>
      <c r="C98" s="51" t="s">
        <v>1369</v>
      </c>
      <c r="D98" s="44">
        <v>8898898826</v>
      </c>
      <c r="E98" s="45">
        <v>318649143400</v>
      </c>
      <c r="F98" s="43" t="s">
        <v>19</v>
      </c>
      <c r="G98" s="43" t="s">
        <v>25</v>
      </c>
      <c r="H98" s="43"/>
      <c r="I98" s="43" t="s">
        <v>266</v>
      </c>
      <c r="J98" s="43">
        <v>1</v>
      </c>
      <c r="K98" s="48" t="s">
        <v>1010</v>
      </c>
      <c r="L98" s="43" t="s">
        <v>1845</v>
      </c>
      <c r="M98" s="43">
        <v>4</v>
      </c>
      <c r="N98" s="43" t="str">
        <f>VLOOKUP(B98,[1]Sheet1!$A$1:$E$1369,5,)</f>
        <v>Sweeper</v>
      </c>
      <c r="O98" s="43"/>
      <c r="P98" s="43"/>
    </row>
    <row r="99" spans="1:16" s="46" customFormat="1" ht="35.1" customHeight="1" x14ac:dyDescent="0.25">
      <c r="A99" s="42">
        <v>98</v>
      </c>
      <c r="B99" s="48">
        <v>2103</v>
      </c>
      <c r="C99" s="51" t="s">
        <v>1370</v>
      </c>
      <c r="D99" s="44">
        <v>8898991702</v>
      </c>
      <c r="E99" s="50">
        <v>404573739904</v>
      </c>
      <c r="F99" s="43" t="s">
        <v>77</v>
      </c>
      <c r="G99" s="43" t="s">
        <v>25</v>
      </c>
      <c r="H99" s="43"/>
      <c r="I99" s="43" t="s">
        <v>266</v>
      </c>
      <c r="J99" s="43">
        <v>1</v>
      </c>
      <c r="K99" s="48" t="s">
        <v>1010</v>
      </c>
      <c r="L99" s="43" t="s">
        <v>1845</v>
      </c>
      <c r="M99" s="43">
        <v>3</v>
      </c>
      <c r="N99" s="43" t="s">
        <v>1843</v>
      </c>
      <c r="O99" s="43"/>
      <c r="P99" s="43"/>
    </row>
    <row r="100" spans="1:16" s="46" customFormat="1" ht="35.1" customHeight="1" x14ac:dyDescent="0.25">
      <c r="A100" s="42">
        <v>99</v>
      </c>
      <c r="B100" s="43">
        <v>910</v>
      </c>
      <c r="C100" s="51" t="s">
        <v>1371</v>
      </c>
      <c r="D100" s="44">
        <v>9892298089</v>
      </c>
      <c r="E100" s="45">
        <v>484273154336</v>
      </c>
      <c r="F100" s="43" t="s">
        <v>19</v>
      </c>
      <c r="G100" s="43" t="s">
        <v>25</v>
      </c>
      <c r="H100" s="43"/>
      <c r="I100" s="43" t="s">
        <v>266</v>
      </c>
      <c r="J100" s="43">
        <v>1</v>
      </c>
      <c r="K100" s="48" t="s">
        <v>1010</v>
      </c>
      <c r="L100" s="43" t="s">
        <v>1845</v>
      </c>
      <c r="M100" s="43">
        <v>4</v>
      </c>
      <c r="N100" s="43" t="str">
        <f>VLOOKUP(B100,[1]Sheet1!$A$1:$E$1369,5,)</f>
        <v>Sweeper</v>
      </c>
      <c r="O100" s="43"/>
      <c r="P100" s="43"/>
    </row>
    <row r="101" spans="1:16" s="46" customFormat="1" ht="35.1" customHeight="1" x14ac:dyDescent="0.25">
      <c r="A101" s="42">
        <v>100</v>
      </c>
      <c r="B101" s="49">
        <v>1672</v>
      </c>
      <c r="C101" s="48" t="s">
        <v>1395</v>
      </c>
      <c r="D101" s="43">
        <v>8422811411</v>
      </c>
      <c r="E101" s="45">
        <v>950555365042</v>
      </c>
      <c r="F101" s="43" t="s">
        <v>77</v>
      </c>
      <c r="G101" s="43" t="s">
        <v>25</v>
      </c>
      <c r="H101" s="43" t="s">
        <v>26</v>
      </c>
      <c r="I101" s="43" t="s">
        <v>266</v>
      </c>
      <c r="J101" s="43">
        <v>1</v>
      </c>
      <c r="K101" s="48" t="s">
        <v>1396</v>
      </c>
      <c r="L101" s="48" t="s">
        <v>37</v>
      </c>
      <c r="M101" s="43">
        <v>2</v>
      </c>
      <c r="N101" s="43" t="str">
        <f>VLOOKUP(B101,[1]Sheet1!$A$1:$E$1369,5,)</f>
        <v>Co Dev Off</v>
      </c>
      <c r="O101" s="43"/>
      <c r="P101" s="43"/>
    </row>
    <row r="102" spans="1:16" s="46" customFormat="1" ht="35.1" customHeight="1" x14ac:dyDescent="0.25">
      <c r="A102" s="42">
        <v>101</v>
      </c>
      <c r="B102" s="49">
        <v>1973</v>
      </c>
      <c r="C102" s="48" t="s">
        <v>1397</v>
      </c>
      <c r="D102" s="43">
        <v>7057210409</v>
      </c>
      <c r="E102" s="45">
        <v>752264727602</v>
      </c>
      <c r="F102" s="43" t="s">
        <v>19</v>
      </c>
      <c r="G102" s="43" t="s">
        <v>25</v>
      </c>
      <c r="H102" s="43" t="s">
        <v>26</v>
      </c>
      <c r="I102" s="43" t="s">
        <v>266</v>
      </c>
      <c r="J102" s="43">
        <v>1</v>
      </c>
      <c r="K102" s="48" t="s">
        <v>1396</v>
      </c>
      <c r="L102" s="48" t="s">
        <v>37</v>
      </c>
      <c r="M102" s="43">
        <v>3</v>
      </c>
      <c r="N102" s="43" t="str">
        <f>VLOOKUP(B102,[1]Sheet1!$A$1:$E$1369,5,)</f>
        <v>Clerk</v>
      </c>
      <c r="O102" s="43"/>
      <c r="P102" s="43"/>
    </row>
    <row r="103" spans="1:16" s="46" customFormat="1" ht="35.1" customHeight="1" x14ac:dyDescent="0.25">
      <c r="A103" s="42">
        <v>102</v>
      </c>
      <c r="B103" s="49">
        <v>590</v>
      </c>
      <c r="C103" s="48" t="s">
        <v>1398</v>
      </c>
      <c r="D103" s="43">
        <v>9226140866</v>
      </c>
      <c r="E103" s="45">
        <v>958105997867</v>
      </c>
      <c r="F103" s="43" t="s">
        <v>19</v>
      </c>
      <c r="G103" s="43" t="s">
        <v>25</v>
      </c>
      <c r="H103" s="43" t="s">
        <v>26</v>
      </c>
      <c r="I103" s="43" t="s">
        <v>266</v>
      </c>
      <c r="J103" s="43">
        <v>1</v>
      </c>
      <c r="K103" s="48" t="s">
        <v>1396</v>
      </c>
      <c r="L103" s="48" t="s">
        <v>37</v>
      </c>
      <c r="M103" s="43">
        <v>4</v>
      </c>
      <c r="N103" s="43" t="str">
        <f>VLOOKUP(B103,[1]Sheet1!$A$1:$E$1369,5,)</f>
        <v>Peon</v>
      </c>
      <c r="O103" s="43"/>
      <c r="P103" s="43"/>
    </row>
    <row r="104" spans="1:16" s="46" customFormat="1" ht="35.1" customHeight="1" x14ac:dyDescent="0.25">
      <c r="A104" s="42">
        <v>103</v>
      </c>
      <c r="B104" s="49">
        <v>273</v>
      </c>
      <c r="C104" s="48" t="s">
        <v>1399</v>
      </c>
      <c r="D104" s="43">
        <v>7715087085</v>
      </c>
      <c r="E104" s="45">
        <v>520958370236</v>
      </c>
      <c r="F104" s="43" t="s">
        <v>19</v>
      </c>
      <c r="G104" s="43" t="s">
        <v>25</v>
      </c>
      <c r="H104" s="43" t="s">
        <v>26</v>
      </c>
      <c r="I104" s="43" t="s">
        <v>266</v>
      </c>
      <c r="J104" s="43">
        <v>1</v>
      </c>
      <c r="K104" s="48" t="s">
        <v>1396</v>
      </c>
      <c r="L104" s="48" t="s">
        <v>37</v>
      </c>
      <c r="M104" s="43">
        <v>4</v>
      </c>
      <c r="N104" s="43" t="str">
        <f>VLOOKUP(B104,[1]Sheet1!$A$1:$E$1369,5,)</f>
        <v>Sweeper</v>
      </c>
      <c r="O104" s="43"/>
      <c r="P104" s="43"/>
    </row>
    <row r="105" spans="1:16" s="46" customFormat="1" ht="35.1" customHeight="1" x14ac:dyDescent="0.25">
      <c r="A105" s="42">
        <v>104</v>
      </c>
      <c r="B105" s="49">
        <v>1795</v>
      </c>
      <c r="C105" s="48" t="s">
        <v>1400</v>
      </c>
      <c r="D105" s="43">
        <v>9820851434</v>
      </c>
      <c r="E105" s="45">
        <v>977821462397</v>
      </c>
      <c r="F105" s="43" t="s">
        <v>19</v>
      </c>
      <c r="G105" s="43" t="s">
        <v>25</v>
      </c>
      <c r="H105" s="43" t="s">
        <v>26</v>
      </c>
      <c r="I105" s="43" t="s">
        <v>266</v>
      </c>
      <c r="J105" s="43">
        <v>1</v>
      </c>
      <c r="K105" s="48" t="s">
        <v>1396</v>
      </c>
      <c r="L105" s="48" t="s">
        <v>37</v>
      </c>
      <c r="M105" s="43">
        <v>4</v>
      </c>
      <c r="N105" s="43" t="str">
        <f>VLOOKUP(B105,[1]Sheet1!$A$1:$E$1369,5,)</f>
        <v>Sweeper</v>
      </c>
      <c r="O105" s="43"/>
      <c r="P105" s="43"/>
    </row>
    <row r="106" spans="1:16" s="46" customFormat="1" ht="35.1" customHeight="1" x14ac:dyDescent="0.25">
      <c r="A106" s="42">
        <v>105</v>
      </c>
      <c r="B106" s="48">
        <v>440</v>
      </c>
      <c r="C106" s="43" t="s">
        <v>1832</v>
      </c>
      <c r="D106" s="43">
        <v>8422811401</v>
      </c>
      <c r="E106" s="44">
        <v>374109083731</v>
      </c>
      <c r="F106" s="43" t="s">
        <v>19</v>
      </c>
      <c r="G106" s="43" t="s">
        <v>25</v>
      </c>
      <c r="H106" s="43"/>
      <c r="I106" s="43" t="s">
        <v>266</v>
      </c>
      <c r="J106" s="43">
        <v>1</v>
      </c>
      <c r="K106" s="43" t="s">
        <v>1845</v>
      </c>
      <c r="L106" s="43" t="s">
        <v>1845</v>
      </c>
      <c r="M106" s="43">
        <v>2</v>
      </c>
      <c r="N106" s="43" t="str">
        <f>VLOOKUP(B106,[1]Sheet1!$A$1:$E$1369,5,)</f>
        <v>ASS. COMM</v>
      </c>
      <c r="O106" s="43"/>
      <c r="P106" s="43"/>
    </row>
    <row r="107" spans="1:16" s="46" customFormat="1" ht="35.1" customHeight="1" x14ac:dyDescent="0.25">
      <c r="A107" s="42">
        <v>106</v>
      </c>
      <c r="B107" s="43">
        <v>2033</v>
      </c>
      <c r="C107" s="43" t="s">
        <v>1684</v>
      </c>
      <c r="D107" s="44">
        <v>8177870327</v>
      </c>
      <c r="E107" s="45">
        <v>783722022685</v>
      </c>
      <c r="F107" s="43" t="s">
        <v>19</v>
      </c>
      <c r="G107" s="43" t="s">
        <v>25</v>
      </c>
      <c r="H107" s="43"/>
      <c r="I107" s="43" t="s">
        <v>266</v>
      </c>
      <c r="J107" s="43">
        <v>1</v>
      </c>
      <c r="K107" s="43" t="s">
        <v>1010</v>
      </c>
      <c r="L107" s="43" t="s">
        <v>1845</v>
      </c>
      <c r="M107" s="43">
        <v>3</v>
      </c>
      <c r="N107" s="43" t="str">
        <f>VLOOKUP(B107,[1]Sheet1!$A$1:$E$1369,5,)</f>
        <v>Clerk</v>
      </c>
      <c r="O107" s="43"/>
      <c r="P107" s="43"/>
    </row>
    <row r="108" spans="1:16" s="58" customFormat="1" ht="35.1" customHeight="1" x14ac:dyDescent="0.25">
      <c r="A108" s="52">
        <v>107</v>
      </c>
      <c r="B108" s="53"/>
      <c r="C108" s="54" t="s">
        <v>174</v>
      </c>
      <c r="D108" s="55">
        <v>7972269648</v>
      </c>
      <c r="E108" s="56">
        <v>469570819279</v>
      </c>
      <c r="F108" s="53" t="s">
        <v>77</v>
      </c>
      <c r="G108" s="53" t="s">
        <v>25</v>
      </c>
      <c r="H108" s="57" t="s">
        <v>20</v>
      </c>
      <c r="I108" s="53" t="s">
        <v>266</v>
      </c>
      <c r="J108" s="52">
        <v>2</v>
      </c>
      <c r="K108" s="53" t="s">
        <v>187</v>
      </c>
      <c r="L108" s="54" t="s">
        <v>188</v>
      </c>
      <c r="M108" s="54">
        <v>1</v>
      </c>
      <c r="N108" s="53" t="e">
        <f>VLOOKUP(B108,[1]Sheet1!$A$1:$E$1369,5,)</f>
        <v>#N/A</v>
      </c>
      <c r="O108" s="53"/>
      <c r="P108" s="53"/>
    </row>
    <row r="109" spans="1:16" s="65" customFormat="1" ht="35.1" customHeight="1" x14ac:dyDescent="0.25">
      <c r="A109" s="59">
        <v>108</v>
      </c>
      <c r="B109" s="60">
        <v>1846</v>
      </c>
      <c r="C109" s="61" t="s">
        <v>175</v>
      </c>
      <c r="D109" s="62">
        <v>9869131397</v>
      </c>
      <c r="E109" s="63">
        <v>267785777238</v>
      </c>
      <c r="F109" s="60" t="s">
        <v>19</v>
      </c>
      <c r="G109" s="60" t="s">
        <v>25</v>
      </c>
      <c r="H109" s="64" t="s">
        <v>20</v>
      </c>
      <c r="I109" s="60" t="s">
        <v>266</v>
      </c>
      <c r="J109" s="59">
        <v>2</v>
      </c>
      <c r="K109" s="60" t="s">
        <v>187</v>
      </c>
      <c r="L109" s="61" t="s">
        <v>188</v>
      </c>
      <c r="M109" s="60">
        <v>3</v>
      </c>
      <c r="N109" s="60" t="str">
        <f>VLOOKUP(B109,[1]Sheet1!$A$1:$E$1369,5,)</f>
        <v>Clerk</v>
      </c>
      <c r="O109" s="60"/>
      <c r="P109" s="60"/>
    </row>
    <row r="110" spans="1:16" s="65" customFormat="1" ht="35.1" customHeight="1" x14ac:dyDescent="0.25">
      <c r="A110" s="59">
        <v>109</v>
      </c>
      <c r="B110" s="60">
        <v>397</v>
      </c>
      <c r="C110" s="61" t="s">
        <v>176</v>
      </c>
      <c r="D110" s="62">
        <v>9987031164</v>
      </c>
      <c r="E110" s="63">
        <v>430067483471</v>
      </c>
      <c r="F110" s="60" t="s">
        <v>77</v>
      </c>
      <c r="G110" s="60" t="s">
        <v>25</v>
      </c>
      <c r="H110" s="64" t="s">
        <v>20</v>
      </c>
      <c r="I110" s="60" t="s">
        <v>266</v>
      </c>
      <c r="J110" s="59">
        <v>2</v>
      </c>
      <c r="K110" s="60" t="s">
        <v>187</v>
      </c>
      <c r="L110" s="61" t="s">
        <v>188</v>
      </c>
      <c r="M110" s="60">
        <v>3</v>
      </c>
      <c r="N110" s="60" t="str">
        <f>VLOOKUP(B110,[1]Sheet1!$A$1:$E$1369,5,)</f>
        <v>OFF.SUPERI</v>
      </c>
      <c r="O110" s="60"/>
      <c r="P110" s="60"/>
    </row>
    <row r="111" spans="1:16" s="65" customFormat="1" ht="35.1" customHeight="1" x14ac:dyDescent="0.25">
      <c r="A111" s="59">
        <v>110</v>
      </c>
      <c r="B111" s="59">
        <v>450</v>
      </c>
      <c r="C111" s="61" t="s">
        <v>177</v>
      </c>
      <c r="D111" s="62">
        <v>9821251617</v>
      </c>
      <c r="E111" s="63">
        <v>765663821421</v>
      </c>
      <c r="F111" s="60" t="s">
        <v>19</v>
      </c>
      <c r="G111" s="60" t="s">
        <v>25</v>
      </c>
      <c r="H111" s="64" t="s">
        <v>20</v>
      </c>
      <c r="I111" s="60" t="s">
        <v>266</v>
      </c>
      <c r="J111" s="59">
        <v>2</v>
      </c>
      <c r="K111" s="60" t="s">
        <v>187</v>
      </c>
      <c r="L111" s="61" t="s">
        <v>188</v>
      </c>
      <c r="M111" s="60">
        <v>3</v>
      </c>
      <c r="N111" s="60" t="str">
        <f>VLOOKUP(B111,[1]Sheet1!$A$1:$E$1369,5,)</f>
        <v>Seni Clerk</v>
      </c>
      <c r="O111" s="60"/>
      <c r="P111" s="60"/>
    </row>
    <row r="112" spans="1:16" s="65" customFormat="1" ht="35.1" customHeight="1" x14ac:dyDescent="0.25">
      <c r="A112" s="59">
        <v>111</v>
      </c>
      <c r="B112" s="60" t="s">
        <v>1145</v>
      </c>
      <c r="C112" s="61" t="s">
        <v>178</v>
      </c>
      <c r="D112" s="62">
        <v>9699151672</v>
      </c>
      <c r="E112" s="63">
        <v>612914487323</v>
      </c>
      <c r="F112" s="60" t="s">
        <v>19</v>
      </c>
      <c r="G112" s="60" t="s">
        <v>25</v>
      </c>
      <c r="H112" s="64" t="s">
        <v>20</v>
      </c>
      <c r="I112" s="60" t="s">
        <v>266</v>
      </c>
      <c r="J112" s="59">
        <v>2</v>
      </c>
      <c r="K112" s="60" t="s">
        <v>187</v>
      </c>
      <c r="L112" s="61" t="s">
        <v>188</v>
      </c>
      <c r="M112" s="60">
        <v>3</v>
      </c>
      <c r="N112" s="60" t="str">
        <f>VLOOKUP(B112,[1]Sheet1!$A$1:$E$1369,5,)</f>
        <v>Clerk</v>
      </c>
      <c r="O112" s="60" t="s">
        <v>15</v>
      </c>
      <c r="P112" s="60"/>
    </row>
    <row r="113" spans="1:16" s="65" customFormat="1" ht="35.1" customHeight="1" x14ac:dyDescent="0.25">
      <c r="A113" s="59">
        <v>112</v>
      </c>
      <c r="B113" s="60">
        <v>1113</v>
      </c>
      <c r="C113" s="61" t="s">
        <v>179</v>
      </c>
      <c r="D113" s="62">
        <v>8269284751</v>
      </c>
      <c r="E113" s="63">
        <v>482103464861</v>
      </c>
      <c r="F113" s="60" t="s">
        <v>19</v>
      </c>
      <c r="G113" s="60" t="s">
        <v>25</v>
      </c>
      <c r="H113" s="64" t="s">
        <v>20</v>
      </c>
      <c r="I113" s="60" t="s">
        <v>266</v>
      </c>
      <c r="J113" s="59">
        <v>2</v>
      </c>
      <c r="K113" s="60" t="s">
        <v>187</v>
      </c>
      <c r="L113" s="61" t="s">
        <v>188</v>
      </c>
      <c r="M113" s="60">
        <v>3</v>
      </c>
      <c r="N113" s="60" t="str">
        <f>VLOOKUP(B113,[1]Sheet1!$A$1:$E$1369,5,)</f>
        <v>Clerk</v>
      </c>
      <c r="O113" s="60"/>
      <c r="P113" s="60"/>
    </row>
    <row r="114" spans="1:16" s="65" customFormat="1" ht="35.1" customHeight="1" x14ac:dyDescent="0.25">
      <c r="A114" s="59">
        <v>113</v>
      </c>
      <c r="B114" s="60">
        <v>1447</v>
      </c>
      <c r="C114" s="61" t="s">
        <v>180</v>
      </c>
      <c r="D114" s="62">
        <v>9892680562</v>
      </c>
      <c r="E114" s="63">
        <v>862285704724</v>
      </c>
      <c r="F114" s="60" t="s">
        <v>77</v>
      </c>
      <c r="G114" s="60" t="s">
        <v>25</v>
      </c>
      <c r="H114" s="64" t="s">
        <v>20</v>
      </c>
      <c r="I114" s="60" t="s">
        <v>266</v>
      </c>
      <c r="J114" s="59">
        <v>2</v>
      </c>
      <c r="K114" s="60" t="s">
        <v>187</v>
      </c>
      <c r="L114" s="61" t="s">
        <v>188</v>
      </c>
      <c r="M114" s="60">
        <v>3</v>
      </c>
      <c r="N114" s="60" t="str">
        <f>VLOOKUP(B114,[1]Sheet1!$A$1:$E$1369,5,)</f>
        <v>Balwa.Teac</v>
      </c>
      <c r="O114" s="60"/>
      <c r="P114" s="60"/>
    </row>
    <row r="115" spans="1:16" s="65" customFormat="1" ht="35.1" customHeight="1" x14ac:dyDescent="0.25">
      <c r="A115" s="59">
        <v>114</v>
      </c>
      <c r="B115" s="60">
        <v>1924</v>
      </c>
      <c r="C115" s="61" t="s">
        <v>181</v>
      </c>
      <c r="D115" s="62">
        <v>9372874923</v>
      </c>
      <c r="E115" s="63">
        <v>464135332278</v>
      </c>
      <c r="F115" s="60" t="s">
        <v>77</v>
      </c>
      <c r="G115" s="60" t="s">
        <v>25</v>
      </c>
      <c r="H115" s="64" t="s">
        <v>20</v>
      </c>
      <c r="I115" s="60" t="s">
        <v>266</v>
      </c>
      <c r="J115" s="59">
        <v>2</v>
      </c>
      <c r="K115" s="60" t="s">
        <v>187</v>
      </c>
      <c r="L115" s="61" t="s">
        <v>188</v>
      </c>
      <c r="M115" s="60">
        <v>3</v>
      </c>
      <c r="N115" s="60" t="str">
        <f>VLOOKUP(B115,[1]Sheet1!$A$1:$E$1369,5,)</f>
        <v>Clerk</v>
      </c>
      <c r="O115" s="60"/>
      <c r="P115" s="60"/>
    </row>
    <row r="116" spans="1:16" s="65" customFormat="1" ht="35.1" customHeight="1" x14ac:dyDescent="0.25">
      <c r="A116" s="59">
        <v>115</v>
      </c>
      <c r="B116" s="60">
        <v>1803</v>
      </c>
      <c r="C116" s="61" t="s">
        <v>182</v>
      </c>
      <c r="D116" s="62">
        <v>8850787181</v>
      </c>
      <c r="E116" s="63">
        <v>900632508536</v>
      </c>
      <c r="F116" s="60" t="s">
        <v>77</v>
      </c>
      <c r="G116" s="60" t="s">
        <v>25</v>
      </c>
      <c r="H116" s="64" t="s">
        <v>20</v>
      </c>
      <c r="I116" s="60" t="s">
        <v>266</v>
      </c>
      <c r="J116" s="59">
        <v>2</v>
      </c>
      <c r="K116" s="60" t="s">
        <v>187</v>
      </c>
      <c r="L116" s="61" t="s">
        <v>188</v>
      </c>
      <c r="M116" s="60">
        <v>3</v>
      </c>
      <c r="N116" s="60" t="str">
        <f>VLOOKUP(B116,[1]Sheet1!$A$1:$E$1369,5,)</f>
        <v>Clerk</v>
      </c>
      <c r="O116" s="60"/>
      <c r="P116" s="60"/>
    </row>
    <row r="117" spans="1:16" s="65" customFormat="1" ht="35.1" customHeight="1" x14ac:dyDescent="0.25">
      <c r="A117" s="59">
        <v>116</v>
      </c>
      <c r="B117" s="60">
        <v>920</v>
      </c>
      <c r="C117" s="61" t="s">
        <v>1196</v>
      </c>
      <c r="D117" s="62">
        <v>9222536159</v>
      </c>
      <c r="E117" s="63">
        <v>760174465686</v>
      </c>
      <c r="F117" s="60" t="s">
        <v>77</v>
      </c>
      <c r="G117" s="60" t="s">
        <v>25</v>
      </c>
      <c r="H117" s="64" t="s">
        <v>20</v>
      </c>
      <c r="I117" s="60" t="s">
        <v>266</v>
      </c>
      <c r="J117" s="59">
        <v>2</v>
      </c>
      <c r="K117" s="60" t="s">
        <v>187</v>
      </c>
      <c r="L117" s="61" t="s">
        <v>188</v>
      </c>
      <c r="M117" s="60">
        <v>4</v>
      </c>
      <c r="N117" s="60" t="str">
        <f>VLOOKUP(B117,[1]Sheet1!$A$1:$E$1369,5,)</f>
        <v>Sweeper</v>
      </c>
      <c r="O117" s="60"/>
      <c r="P117" s="60"/>
    </row>
    <row r="118" spans="1:16" s="65" customFormat="1" ht="35.1" customHeight="1" x14ac:dyDescent="0.25">
      <c r="A118" s="59">
        <v>117</v>
      </c>
      <c r="B118" s="60">
        <v>1321</v>
      </c>
      <c r="C118" s="61" t="s">
        <v>184</v>
      </c>
      <c r="D118" s="62">
        <v>8424968658</v>
      </c>
      <c r="E118" s="63">
        <v>473778084209</v>
      </c>
      <c r="F118" s="60" t="s">
        <v>19</v>
      </c>
      <c r="G118" s="60" t="s">
        <v>25</v>
      </c>
      <c r="H118" s="64" t="s">
        <v>20</v>
      </c>
      <c r="I118" s="60" t="s">
        <v>266</v>
      </c>
      <c r="J118" s="59">
        <v>2</v>
      </c>
      <c r="K118" s="60" t="s">
        <v>187</v>
      </c>
      <c r="L118" s="61" t="s">
        <v>188</v>
      </c>
      <c r="M118" s="60">
        <v>4</v>
      </c>
      <c r="N118" s="60" t="str">
        <f>VLOOKUP(B118,[1]Sheet1!$A$1:$E$1369,5,)</f>
        <v>Security</v>
      </c>
      <c r="O118" s="60"/>
      <c r="P118" s="60"/>
    </row>
    <row r="119" spans="1:16" s="65" customFormat="1" ht="35.1" customHeight="1" x14ac:dyDescent="0.25">
      <c r="A119" s="59">
        <v>118</v>
      </c>
      <c r="B119" s="60">
        <v>1694</v>
      </c>
      <c r="C119" s="61" t="s">
        <v>185</v>
      </c>
      <c r="D119" s="62">
        <v>9653122883</v>
      </c>
      <c r="E119" s="63">
        <v>694551525892</v>
      </c>
      <c r="F119" s="60" t="s">
        <v>19</v>
      </c>
      <c r="G119" s="60" t="s">
        <v>25</v>
      </c>
      <c r="H119" s="64" t="s">
        <v>20</v>
      </c>
      <c r="I119" s="60" t="s">
        <v>266</v>
      </c>
      <c r="J119" s="59">
        <v>2</v>
      </c>
      <c r="K119" s="60" t="s">
        <v>187</v>
      </c>
      <c r="L119" s="61" t="s">
        <v>188</v>
      </c>
      <c r="M119" s="60">
        <v>4</v>
      </c>
      <c r="N119" s="60" t="str">
        <f>VLOOKUP(B119,[1]Sheet1!$A$1:$E$1369,5,)</f>
        <v>Sweeper</v>
      </c>
      <c r="O119" s="60" t="s">
        <v>15</v>
      </c>
      <c r="P119" s="60"/>
    </row>
    <row r="120" spans="1:16" s="65" customFormat="1" ht="35.1" customHeight="1" x14ac:dyDescent="0.25">
      <c r="A120" s="59">
        <v>119</v>
      </c>
      <c r="B120" s="60" t="s">
        <v>1146</v>
      </c>
      <c r="C120" s="61" t="s">
        <v>186</v>
      </c>
      <c r="D120" s="62">
        <v>9867424392</v>
      </c>
      <c r="E120" s="63">
        <v>836986552989</v>
      </c>
      <c r="F120" s="60" t="s">
        <v>19</v>
      </c>
      <c r="G120" s="60" t="s">
        <v>25</v>
      </c>
      <c r="H120" s="64" t="s">
        <v>20</v>
      </c>
      <c r="I120" s="60" t="s">
        <v>266</v>
      </c>
      <c r="J120" s="59">
        <v>2</v>
      </c>
      <c r="K120" s="60" t="s">
        <v>187</v>
      </c>
      <c r="L120" s="61" t="s">
        <v>188</v>
      </c>
      <c r="M120" s="60">
        <v>4</v>
      </c>
      <c r="N120" s="60" t="str">
        <f>VLOOKUP(B120,[1]Sheet1!$A$1:$E$1369,5,)</f>
        <v>Sweeper</v>
      </c>
      <c r="O120" s="60" t="s">
        <v>15</v>
      </c>
      <c r="P120" s="60"/>
    </row>
    <row r="121" spans="1:16" s="65" customFormat="1" ht="35.1" customHeight="1" x14ac:dyDescent="0.25">
      <c r="A121" s="59">
        <v>120</v>
      </c>
      <c r="B121" s="66">
        <v>1718</v>
      </c>
      <c r="C121" s="61" t="s">
        <v>323</v>
      </c>
      <c r="D121" s="66">
        <v>8655866306</v>
      </c>
      <c r="E121" s="63">
        <v>805934656747</v>
      </c>
      <c r="F121" s="60" t="s">
        <v>19</v>
      </c>
      <c r="G121" s="60" t="s">
        <v>25</v>
      </c>
      <c r="H121" s="60"/>
      <c r="I121" s="61" t="s">
        <v>321</v>
      </c>
      <c r="J121" s="60">
        <v>2</v>
      </c>
      <c r="K121" s="61" t="s">
        <v>308</v>
      </c>
      <c r="L121" s="60" t="s">
        <v>1860</v>
      </c>
      <c r="M121" s="60">
        <v>3</v>
      </c>
      <c r="N121" s="60" t="str">
        <f>VLOOKUP(B121,[1]Sheet1!$A$1:$E$1369,5,)</f>
        <v>Clerk</v>
      </c>
      <c r="O121" s="60"/>
      <c r="P121" s="60"/>
    </row>
    <row r="122" spans="1:16" s="65" customFormat="1" ht="35.1" customHeight="1" x14ac:dyDescent="0.25">
      <c r="A122" s="59">
        <v>121</v>
      </c>
      <c r="B122" s="61">
        <v>792</v>
      </c>
      <c r="C122" s="61" t="s">
        <v>355</v>
      </c>
      <c r="D122" s="66">
        <v>9224743896</v>
      </c>
      <c r="E122" s="63">
        <v>568688977483</v>
      </c>
      <c r="F122" s="60" t="s">
        <v>19</v>
      </c>
      <c r="G122" s="60" t="s">
        <v>25</v>
      </c>
      <c r="H122" s="60"/>
      <c r="I122" s="61" t="s">
        <v>321</v>
      </c>
      <c r="J122" s="60">
        <v>2</v>
      </c>
      <c r="K122" s="61" t="s">
        <v>308</v>
      </c>
      <c r="L122" s="61" t="s">
        <v>356</v>
      </c>
      <c r="M122" s="60">
        <v>4</v>
      </c>
      <c r="N122" s="60" t="str">
        <f>VLOOKUP(B122,[1]Sheet1!$A$1:$E$1369,5,)</f>
        <v>Sweeper</v>
      </c>
      <c r="O122" s="60"/>
      <c r="P122" s="63">
        <f>E122</f>
        <v>568688977483</v>
      </c>
    </row>
    <row r="123" spans="1:16" s="65" customFormat="1" ht="35.1" customHeight="1" x14ac:dyDescent="0.25">
      <c r="A123" s="59">
        <v>122</v>
      </c>
      <c r="B123" s="61">
        <v>723</v>
      </c>
      <c r="C123" s="61" t="s">
        <v>357</v>
      </c>
      <c r="D123" s="66">
        <v>9221613422</v>
      </c>
      <c r="E123" s="63">
        <v>845651369779</v>
      </c>
      <c r="F123" s="60" t="s">
        <v>19</v>
      </c>
      <c r="G123" s="60" t="s">
        <v>25</v>
      </c>
      <c r="H123" s="60"/>
      <c r="I123" s="61" t="s">
        <v>321</v>
      </c>
      <c r="J123" s="60">
        <v>2</v>
      </c>
      <c r="K123" s="61" t="s">
        <v>308</v>
      </c>
      <c r="L123" s="61" t="s">
        <v>356</v>
      </c>
      <c r="M123" s="60">
        <v>4</v>
      </c>
      <c r="N123" s="60" t="str">
        <f>VLOOKUP(B123,[1]Sheet1!$A$1:$E$1369,5,)</f>
        <v>Sweeper</v>
      </c>
      <c r="O123" s="60"/>
      <c r="P123" s="60"/>
    </row>
    <row r="124" spans="1:16" s="65" customFormat="1" ht="35.1" customHeight="1" x14ac:dyDescent="0.25">
      <c r="A124" s="59">
        <v>123</v>
      </c>
      <c r="B124" s="61">
        <v>878</v>
      </c>
      <c r="C124" s="61" t="s">
        <v>391</v>
      </c>
      <c r="D124" s="66">
        <v>8169486449</v>
      </c>
      <c r="E124" s="63">
        <v>934897701152</v>
      </c>
      <c r="F124" s="60" t="s">
        <v>19</v>
      </c>
      <c r="G124" s="60" t="s">
        <v>25</v>
      </c>
      <c r="H124" s="60"/>
      <c r="I124" s="61" t="s">
        <v>321</v>
      </c>
      <c r="J124" s="60">
        <v>1</v>
      </c>
      <c r="K124" s="61" t="s">
        <v>308</v>
      </c>
      <c r="L124" s="60" t="s">
        <v>1845</v>
      </c>
      <c r="M124" s="60">
        <v>4</v>
      </c>
      <c r="N124" s="60" t="str">
        <f>VLOOKUP(B124,[1]Sheet1!$A$1:$E$1369,5,)</f>
        <v>Mukadam</v>
      </c>
      <c r="O124" s="60"/>
      <c r="P124" s="60"/>
    </row>
    <row r="125" spans="1:16" s="65" customFormat="1" ht="35.1" customHeight="1" x14ac:dyDescent="0.25">
      <c r="A125" s="59">
        <v>124</v>
      </c>
      <c r="B125" s="61" t="s">
        <v>1159</v>
      </c>
      <c r="C125" s="61" t="s">
        <v>392</v>
      </c>
      <c r="D125" s="66">
        <v>8652518880</v>
      </c>
      <c r="E125" s="63">
        <v>471474112973</v>
      </c>
      <c r="F125" s="60" t="s">
        <v>19</v>
      </c>
      <c r="G125" s="60" t="s">
        <v>25</v>
      </c>
      <c r="H125" s="60"/>
      <c r="I125" s="61" t="s">
        <v>321</v>
      </c>
      <c r="J125" s="60">
        <v>1</v>
      </c>
      <c r="K125" s="61" t="s">
        <v>308</v>
      </c>
      <c r="L125" s="60" t="s">
        <v>1845</v>
      </c>
      <c r="M125" s="60">
        <v>4</v>
      </c>
      <c r="N125" s="60" t="str">
        <f>VLOOKUP(B125,[1]Sheet1!$A$1:$E$1369,5,)</f>
        <v>Sweeper</v>
      </c>
      <c r="O125" s="60"/>
      <c r="P125" s="60"/>
    </row>
    <row r="126" spans="1:16" s="65" customFormat="1" ht="35.1" customHeight="1" x14ac:dyDescent="0.25">
      <c r="A126" s="59">
        <v>125</v>
      </c>
      <c r="B126" s="61">
        <v>1408</v>
      </c>
      <c r="C126" s="61" t="s">
        <v>393</v>
      </c>
      <c r="D126" s="66">
        <v>8653629162</v>
      </c>
      <c r="E126" s="63">
        <v>836844548513</v>
      </c>
      <c r="F126" s="60" t="s">
        <v>19</v>
      </c>
      <c r="G126" s="60" t="s">
        <v>25</v>
      </c>
      <c r="H126" s="60"/>
      <c r="I126" s="61" t="s">
        <v>321</v>
      </c>
      <c r="J126" s="60">
        <v>1</v>
      </c>
      <c r="K126" s="61" t="s">
        <v>308</v>
      </c>
      <c r="L126" s="60" t="s">
        <v>1845</v>
      </c>
      <c r="M126" s="60">
        <v>4</v>
      </c>
      <c r="N126" s="60" t="str">
        <f>VLOOKUP(B126,[1]Sheet1!$A$1:$E$1369,5,)</f>
        <v>Sweeper</v>
      </c>
      <c r="O126" s="60"/>
      <c r="P126" s="60"/>
    </row>
    <row r="127" spans="1:16" s="65" customFormat="1" ht="35.1" customHeight="1" x14ac:dyDescent="0.25">
      <c r="A127" s="59">
        <v>126</v>
      </c>
      <c r="B127" s="61" t="s">
        <v>1160</v>
      </c>
      <c r="C127" s="61" t="s">
        <v>394</v>
      </c>
      <c r="D127" s="66">
        <v>8652301740</v>
      </c>
      <c r="E127" s="63">
        <v>705332013727</v>
      </c>
      <c r="F127" s="60" t="s">
        <v>19</v>
      </c>
      <c r="G127" s="60" t="s">
        <v>25</v>
      </c>
      <c r="H127" s="60"/>
      <c r="I127" s="61" t="s">
        <v>321</v>
      </c>
      <c r="J127" s="60">
        <v>1</v>
      </c>
      <c r="K127" s="61" t="s">
        <v>308</v>
      </c>
      <c r="L127" s="60" t="s">
        <v>1845</v>
      </c>
      <c r="M127" s="60">
        <v>4</v>
      </c>
      <c r="N127" s="60" t="str">
        <f>VLOOKUP(B127,[1]Sheet1!$A$1:$E$1369,5,)</f>
        <v>Sweeper</v>
      </c>
      <c r="O127" s="60"/>
      <c r="P127" s="60"/>
    </row>
    <row r="128" spans="1:16" s="65" customFormat="1" ht="35.1" customHeight="1" x14ac:dyDescent="0.25">
      <c r="A128" s="59">
        <v>127</v>
      </c>
      <c r="B128" s="61">
        <v>726</v>
      </c>
      <c r="C128" s="61" t="s">
        <v>395</v>
      </c>
      <c r="D128" s="66">
        <v>9920970596</v>
      </c>
      <c r="E128" s="63">
        <v>343204878225</v>
      </c>
      <c r="F128" s="60" t="s">
        <v>19</v>
      </c>
      <c r="G128" s="60" t="s">
        <v>25</v>
      </c>
      <c r="H128" s="60"/>
      <c r="I128" s="61" t="s">
        <v>321</v>
      </c>
      <c r="J128" s="60">
        <v>1</v>
      </c>
      <c r="K128" s="61" t="s">
        <v>308</v>
      </c>
      <c r="L128" s="60" t="s">
        <v>1845</v>
      </c>
      <c r="M128" s="60">
        <v>4</v>
      </c>
      <c r="N128" s="60" t="str">
        <f>VLOOKUP(B128,[1]Sheet1!$A$1:$E$1369,5,)</f>
        <v>Sweeper</v>
      </c>
      <c r="O128" s="60"/>
      <c r="P128" s="60"/>
    </row>
    <row r="129" spans="1:16" s="65" customFormat="1" ht="35.1" customHeight="1" x14ac:dyDescent="0.25">
      <c r="A129" s="59">
        <v>128</v>
      </c>
      <c r="B129" s="61">
        <v>895</v>
      </c>
      <c r="C129" s="61" t="s">
        <v>396</v>
      </c>
      <c r="D129" s="66">
        <v>9967232544</v>
      </c>
      <c r="E129" s="63">
        <v>212278389118</v>
      </c>
      <c r="F129" s="60" t="s">
        <v>19</v>
      </c>
      <c r="G129" s="60" t="s">
        <v>25</v>
      </c>
      <c r="H129" s="60"/>
      <c r="I129" s="61" t="s">
        <v>321</v>
      </c>
      <c r="J129" s="60">
        <v>1</v>
      </c>
      <c r="K129" s="61" t="s">
        <v>308</v>
      </c>
      <c r="L129" s="60" t="s">
        <v>1845</v>
      </c>
      <c r="M129" s="60">
        <v>4</v>
      </c>
      <c r="N129" s="60" t="str">
        <f>VLOOKUP(B129,[1]Sheet1!$A$1:$E$1369,5,)</f>
        <v>Sweeper</v>
      </c>
      <c r="O129" s="60"/>
      <c r="P129" s="60"/>
    </row>
    <row r="130" spans="1:16" s="65" customFormat="1" ht="35.1" customHeight="1" x14ac:dyDescent="0.25">
      <c r="A130" s="59">
        <v>129</v>
      </c>
      <c r="B130" s="61">
        <v>736</v>
      </c>
      <c r="C130" s="61" t="s">
        <v>397</v>
      </c>
      <c r="D130" s="66">
        <v>8652576875</v>
      </c>
      <c r="E130" s="63">
        <v>867926754974</v>
      </c>
      <c r="F130" s="60" t="s">
        <v>19</v>
      </c>
      <c r="G130" s="60" t="s">
        <v>25</v>
      </c>
      <c r="H130" s="60"/>
      <c r="I130" s="61" t="s">
        <v>321</v>
      </c>
      <c r="J130" s="60">
        <v>1</v>
      </c>
      <c r="K130" s="61" t="s">
        <v>308</v>
      </c>
      <c r="L130" s="60" t="s">
        <v>1845</v>
      </c>
      <c r="M130" s="60">
        <v>4</v>
      </c>
      <c r="N130" s="60" t="str">
        <f>VLOOKUP(B130,[1]Sheet1!$A$1:$E$1369,5,)</f>
        <v>Sweeper</v>
      </c>
      <c r="O130" s="60"/>
      <c r="P130" s="60"/>
    </row>
    <row r="131" spans="1:16" s="65" customFormat="1" ht="35.1" customHeight="1" x14ac:dyDescent="0.25">
      <c r="A131" s="59">
        <v>130</v>
      </c>
      <c r="B131" s="61">
        <v>728</v>
      </c>
      <c r="C131" s="61" t="s">
        <v>398</v>
      </c>
      <c r="D131" s="66">
        <v>9004326987</v>
      </c>
      <c r="E131" s="63">
        <v>946392352933</v>
      </c>
      <c r="F131" s="60" t="s">
        <v>19</v>
      </c>
      <c r="G131" s="60" t="s">
        <v>25</v>
      </c>
      <c r="H131" s="60"/>
      <c r="I131" s="61" t="s">
        <v>321</v>
      </c>
      <c r="J131" s="60">
        <v>1</v>
      </c>
      <c r="K131" s="61" t="s">
        <v>308</v>
      </c>
      <c r="L131" s="60" t="s">
        <v>1845</v>
      </c>
      <c r="M131" s="60">
        <v>4</v>
      </c>
      <c r="N131" s="60" t="str">
        <f>VLOOKUP(B131,[1]Sheet1!$A$1:$E$1369,5,)</f>
        <v>Sweeper</v>
      </c>
      <c r="O131" s="60"/>
      <c r="P131" s="60"/>
    </row>
    <row r="132" spans="1:16" s="65" customFormat="1" ht="35.1" customHeight="1" x14ac:dyDescent="0.25">
      <c r="A132" s="59">
        <v>131</v>
      </c>
      <c r="B132" s="61">
        <v>652</v>
      </c>
      <c r="C132" s="61" t="s">
        <v>401</v>
      </c>
      <c r="D132" s="66">
        <v>9004633064</v>
      </c>
      <c r="E132" s="63">
        <v>528024011277</v>
      </c>
      <c r="F132" s="60" t="s">
        <v>77</v>
      </c>
      <c r="G132" s="60" t="s">
        <v>25</v>
      </c>
      <c r="H132" s="60"/>
      <c r="I132" s="61" t="s">
        <v>321</v>
      </c>
      <c r="J132" s="60">
        <v>1</v>
      </c>
      <c r="K132" s="61" t="s">
        <v>308</v>
      </c>
      <c r="L132" s="60" t="s">
        <v>1845</v>
      </c>
      <c r="M132" s="60">
        <v>4</v>
      </c>
      <c r="N132" s="60" t="str">
        <f>VLOOKUP(B132,[1]Sheet1!$A$1:$E$1369,5,)</f>
        <v>Sweeper</v>
      </c>
      <c r="O132" s="60"/>
      <c r="P132" s="60"/>
    </row>
    <row r="133" spans="1:16" s="65" customFormat="1" ht="35.1" customHeight="1" x14ac:dyDescent="0.25">
      <c r="A133" s="59">
        <v>132</v>
      </c>
      <c r="B133" s="67">
        <v>1897</v>
      </c>
      <c r="C133" s="61" t="s">
        <v>402</v>
      </c>
      <c r="D133" s="66">
        <v>8778564536</v>
      </c>
      <c r="E133" s="63">
        <v>268926141331</v>
      </c>
      <c r="F133" s="60" t="s">
        <v>19</v>
      </c>
      <c r="G133" s="60" t="s">
        <v>25</v>
      </c>
      <c r="H133" s="60"/>
      <c r="I133" s="61" t="s">
        <v>321</v>
      </c>
      <c r="J133" s="60">
        <v>1</v>
      </c>
      <c r="K133" s="61" t="s">
        <v>308</v>
      </c>
      <c r="L133" s="60" t="s">
        <v>1845</v>
      </c>
      <c r="M133" s="60">
        <v>4</v>
      </c>
      <c r="N133" s="60" t="str">
        <f>VLOOKUP(B133,[1]Sheet1!$A$1:$E$1369,5,)</f>
        <v>Sweeper</v>
      </c>
      <c r="O133" s="60"/>
      <c r="P133" s="60"/>
    </row>
    <row r="134" spans="1:16" s="65" customFormat="1" ht="35.1" customHeight="1" x14ac:dyDescent="0.25">
      <c r="A134" s="59">
        <v>133</v>
      </c>
      <c r="B134" s="61">
        <v>1232</v>
      </c>
      <c r="C134" s="61" t="s">
        <v>404</v>
      </c>
      <c r="D134" s="66">
        <v>9930673081</v>
      </c>
      <c r="E134" s="63">
        <v>534605689576</v>
      </c>
      <c r="F134" s="60" t="s">
        <v>77</v>
      </c>
      <c r="G134" s="60" t="s">
        <v>25</v>
      </c>
      <c r="H134" s="60"/>
      <c r="I134" s="61" t="s">
        <v>321</v>
      </c>
      <c r="J134" s="60">
        <v>1</v>
      </c>
      <c r="K134" s="61" t="s">
        <v>308</v>
      </c>
      <c r="L134" s="60" t="s">
        <v>1845</v>
      </c>
      <c r="M134" s="60">
        <v>4</v>
      </c>
      <c r="N134" s="60" t="str">
        <f>VLOOKUP(B134,[1]Sheet1!$A$1:$E$1369,5,)</f>
        <v>Sweeper</v>
      </c>
      <c r="O134" s="60"/>
      <c r="P134" s="60"/>
    </row>
    <row r="135" spans="1:16" s="65" customFormat="1" ht="35.1" customHeight="1" x14ac:dyDescent="0.25">
      <c r="A135" s="59">
        <v>134</v>
      </c>
      <c r="B135" s="61">
        <v>645</v>
      </c>
      <c r="C135" s="61" t="s">
        <v>405</v>
      </c>
      <c r="D135" s="66">
        <v>7506077642</v>
      </c>
      <c r="E135" s="63">
        <v>934828969792</v>
      </c>
      <c r="F135" s="60" t="s">
        <v>77</v>
      </c>
      <c r="G135" s="60" t="s">
        <v>25</v>
      </c>
      <c r="H135" s="60"/>
      <c r="I135" s="61" t="s">
        <v>321</v>
      </c>
      <c r="J135" s="60">
        <v>1</v>
      </c>
      <c r="K135" s="61" t="s">
        <v>308</v>
      </c>
      <c r="L135" s="60" t="s">
        <v>1845</v>
      </c>
      <c r="M135" s="60">
        <v>4</v>
      </c>
      <c r="N135" s="60" t="str">
        <f>VLOOKUP(B135,[1]Sheet1!$A$1:$E$1369,5,)</f>
        <v>Sweeper</v>
      </c>
      <c r="O135" s="60"/>
      <c r="P135" s="60"/>
    </row>
    <row r="136" spans="1:16" s="65" customFormat="1" ht="35.1" customHeight="1" x14ac:dyDescent="0.25">
      <c r="A136" s="59">
        <v>135</v>
      </c>
      <c r="B136" s="61">
        <v>776</v>
      </c>
      <c r="C136" s="61" t="s">
        <v>406</v>
      </c>
      <c r="D136" s="66">
        <v>9167127376</v>
      </c>
      <c r="E136" s="63">
        <v>727395908983</v>
      </c>
      <c r="F136" s="60" t="s">
        <v>19</v>
      </c>
      <c r="G136" s="60" t="s">
        <v>25</v>
      </c>
      <c r="H136" s="60"/>
      <c r="I136" s="61" t="s">
        <v>321</v>
      </c>
      <c r="J136" s="60">
        <v>1</v>
      </c>
      <c r="K136" s="61" t="s">
        <v>308</v>
      </c>
      <c r="L136" s="60" t="s">
        <v>1845</v>
      </c>
      <c r="M136" s="60">
        <v>4</v>
      </c>
      <c r="N136" s="60" t="str">
        <f>VLOOKUP(B136,[1]Sheet1!$A$1:$E$1369,5,)</f>
        <v>Sweeper</v>
      </c>
      <c r="O136" s="60"/>
      <c r="P136" s="60"/>
    </row>
    <row r="137" spans="1:16" s="65" customFormat="1" ht="35.1" customHeight="1" x14ac:dyDescent="0.25">
      <c r="A137" s="59">
        <v>136</v>
      </c>
      <c r="B137" s="61">
        <v>522</v>
      </c>
      <c r="C137" s="61" t="s">
        <v>407</v>
      </c>
      <c r="D137" s="66">
        <v>9619756882</v>
      </c>
      <c r="E137" s="63">
        <v>725136526648</v>
      </c>
      <c r="F137" s="60" t="s">
        <v>19</v>
      </c>
      <c r="G137" s="60" t="s">
        <v>25</v>
      </c>
      <c r="H137" s="60"/>
      <c r="I137" s="61" t="s">
        <v>321</v>
      </c>
      <c r="J137" s="60">
        <v>1</v>
      </c>
      <c r="K137" s="61" t="s">
        <v>308</v>
      </c>
      <c r="L137" s="60" t="s">
        <v>1845</v>
      </c>
      <c r="M137" s="60">
        <v>4</v>
      </c>
      <c r="N137" s="60" t="str">
        <f>VLOOKUP(B137,[1]Sheet1!$A$1:$E$1369,5,)</f>
        <v>Sweeper</v>
      </c>
      <c r="O137" s="60"/>
      <c r="P137" s="60"/>
    </row>
    <row r="138" spans="1:16" s="65" customFormat="1" ht="35.1" customHeight="1" x14ac:dyDescent="0.25">
      <c r="A138" s="59">
        <v>137</v>
      </c>
      <c r="B138" s="61">
        <v>274</v>
      </c>
      <c r="C138" s="61" t="s">
        <v>409</v>
      </c>
      <c r="D138" s="66">
        <v>9029941447</v>
      </c>
      <c r="E138" s="63">
        <v>799863051996</v>
      </c>
      <c r="F138" s="60" t="s">
        <v>19</v>
      </c>
      <c r="G138" s="60" t="s">
        <v>25</v>
      </c>
      <c r="H138" s="60"/>
      <c r="I138" s="61" t="s">
        <v>321</v>
      </c>
      <c r="J138" s="60">
        <v>1</v>
      </c>
      <c r="K138" s="61" t="s">
        <v>308</v>
      </c>
      <c r="L138" s="60" t="s">
        <v>1845</v>
      </c>
      <c r="M138" s="60">
        <v>4</v>
      </c>
      <c r="N138" s="60" t="str">
        <f>VLOOKUP(B138,[1]Sheet1!$A$1:$E$1369,5,)</f>
        <v>Driver</v>
      </c>
      <c r="O138" s="60"/>
      <c r="P138" s="60"/>
    </row>
    <row r="139" spans="1:16" s="65" customFormat="1" ht="35.1" customHeight="1" x14ac:dyDescent="0.25">
      <c r="A139" s="59">
        <v>138</v>
      </c>
      <c r="B139" s="61">
        <v>503</v>
      </c>
      <c r="C139" s="61" t="s">
        <v>410</v>
      </c>
      <c r="D139" s="66">
        <v>7208699155</v>
      </c>
      <c r="E139" s="63">
        <v>219962171380</v>
      </c>
      <c r="F139" s="60" t="s">
        <v>19</v>
      </c>
      <c r="G139" s="60" t="s">
        <v>25</v>
      </c>
      <c r="H139" s="60"/>
      <c r="I139" s="61" t="s">
        <v>321</v>
      </c>
      <c r="J139" s="60">
        <v>1</v>
      </c>
      <c r="K139" s="61" t="s">
        <v>308</v>
      </c>
      <c r="L139" s="60" t="s">
        <v>1845</v>
      </c>
      <c r="M139" s="60">
        <v>4</v>
      </c>
      <c r="N139" s="60" t="str">
        <f>VLOOKUP(B139,[1]Sheet1!$A$1:$E$1369,5,)</f>
        <v>Sweeper</v>
      </c>
      <c r="O139" s="60"/>
      <c r="P139" s="60"/>
    </row>
    <row r="140" spans="1:16" s="65" customFormat="1" ht="35.1" customHeight="1" x14ac:dyDescent="0.25">
      <c r="A140" s="59">
        <v>139</v>
      </c>
      <c r="B140" s="60">
        <v>1720</v>
      </c>
      <c r="C140" s="60" t="s">
        <v>1063</v>
      </c>
      <c r="D140" s="62">
        <v>8169403096</v>
      </c>
      <c r="E140" s="63" t="s">
        <v>1064</v>
      </c>
      <c r="F140" s="60" t="s">
        <v>77</v>
      </c>
      <c r="G140" s="60" t="s">
        <v>25</v>
      </c>
      <c r="H140" s="60"/>
      <c r="I140" s="60" t="s">
        <v>266</v>
      </c>
      <c r="J140" s="60">
        <v>2</v>
      </c>
      <c r="K140" s="60" t="s">
        <v>1065</v>
      </c>
      <c r="L140" s="60" t="s">
        <v>1860</v>
      </c>
      <c r="M140" s="60">
        <v>3</v>
      </c>
      <c r="N140" s="60" t="str">
        <f>VLOOKUP(B140,[1]Sheet1!$A$1:$E$1369,5,)</f>
        <v>Clerk</v>
      </c>
      <c r="O140" s="60"/>
      <c r="P140" s="60"/>
    </row>
    <row r="141" spans="1:16" s="65" customFormat="1" ht="35.1" customHeight="1" x14ac:dyDescent="0.25">
      <c r="A141" s="59">
        <v>140</v>
      </c>
      <c r="B141" s="60">
        <v>685</v>
      </c>
      <c r="C141" s="60" t="s">
        <v>1066</v>
      </c>
      <c r="D141" s="62">
        <v>9619541276</v>
      </c>
      <c r="E141" s="63" t="s">
        <v>1067</v>
      </c>
      <c r="F141" s="60" t="s">
        <v>77</v>
      </c>
      <c r="G141" s="60" t="s">
        <v>25</v>
      </c>
      <c r="H141" s="60"/>
      <c r="I141" s="60" t="s">
        <v>266</v>
      </c>
      <c r="J141" s="60">
        <v>2</v>
      </c>
      <c r="K141" s="60" t="s">
        <v>1065</v>
      </c>
      <c r="L141" s="60" t="s">
        <v>1860</v>
      </c>
      <c r="M141" s="60">
        <v>4</v>
      </c>
      <c r="N141" s="60" t="str">
        <f>VLOOKUP(B141,[1]Sheet1!$A$1:$E$1369,5,)</f>
        <v>Majur</v>
      </c>
      <c r="O141" s="60"/>
      <c r="P141" s="60"/>
    </row>
    <row r="142" spans="1:16" s="65" customFormat="1" ht="35.1" customHeight="1" x14ac:dyDescent="0.25">
      <c r="A142" s="59">
        <v>141</v>
      </c>
      <c r="B142" s="60">
        <v>508</v>
      </c>
      <c r="C142" s="60" t="s">
        <v>1068</v>
      </c>
      <c r="D142" s="62">
        <v>7738218843</v>
      </c>
      <c r="E142" s="63" t="s">
        <v>1069</v>
      </c>
      <c r="F142" s="60" t="s">
        <v>19</v>
      </c>
      <c r="G142" s="60" t="s">
        <v>25</v>
      </c>
      <c r="H142" s="60"/>
      <c r="I142" s="60" t="s">
        <v>266</v>
      </c>
      <c r="J142" s="60">
        <v>2</v>
      </c>
      <c r="K142" s="60" t="s">
        <v>1065</v>
      </c>
      <c r="L142" s="60" t="s">
        <v>1860</v>
      </c>
      <c r="M142" s="60">
        <v>4</v>
      </c>
      <c r="N142" s="60" t="str">
        <f>VLOOKUP(B142,[1]Sheet1!$A$1:$E$1369,5,)</f>
        <v>Sweeper</v>
      </c>
      <c r="O142" s="60"/>
      <c r="P142" s="60"/>
    </row>
    <row r="143" spans="1:16" s="65" customFormat="1" ht="35.1" customHeight="1" x14ac:dyDescent="0.25">
      <c r="A143" s="59">
        <v>142</v>
      </c>
      <c r="B143" s="60">
        <v>811</v>
      </c>
      <c r="C143" s="60" t="s">
        <v>1070</v>
      </c>
      <c r="D143" s="62">
        <v>9867445645</v>
      </c>
      <c r="E143" s="63" t="s">
        <v>1071</v>
      </c>
      <c r="F143" s="60" t="s">
        <v>19</v>
      </c>
      <c r="G143" s="60" t="s">
        <v>25</v>
      </c>
      <c r="H143" s="60"/>
      <c r="I143" s="60" t="s">
        <v>266</v>
      </c>
      <c r="J143" s="60">
        <v>2</v>
      </c>
      <c r="K143" s="60" t="s">
        <v>1065</v>
      </c>
      <c r="L143" s="60" t="s">
        <v>1860</v>
      </c>
      <c r="M143" s="60">
        <v>4</v>
      </c>
      <c r="N143" s="60" t="str">
        <f>VLOOKUP(B143,[1]Sheet1!$A$1:$E$1369,5,)</f>
        <v>Sweeper</v>
      </c>
      <c r="O143" s="60"/>
      <c r="P143" s="60"/>
    </row>
    <row r="144" spans="1:16" s="65" customFormat="1" ht="35.1" customHeight="1" x14ac:dyDescent="0.25">
      <c r="A144" s="59">
        <v>143</v>
      </c>
      <c r="B144" s="60">
        <v>1913</v>
      </c>
      <c r="C144" s="60" t="s">
        <v>1072</v>
      </c>
      <c r="D144" s="62">
        <v>9168550983</v>
      </c>
      <c r="E144" s="63" t="s">
        <v>1073</v>
      </c>
      <c r="F144" s="60" t="s">
        <v>77</v>
      </c>
      <c r="G144" s="60" t="s">
        <v>25</v>
      </c>
      <c r="H144" s="60"/>
      <c r="I144" s="60" t="s">
        <v>266</v>
      </c>
      <c r="J144" s="60">
        <v>2</v>
      </c>
      <c r="K144" s="60" t="s">
        <v>1065</v>
      </c>
      <c r="L144" s="60" t="s">
        <v>1860</v>
      </c>
      <c r="M144" s="60">
        <v>4</v>
      </c>
      <c r="N144" s="60" t="str">
        <f>VLOOKUP(B144,[1]Sheet1!$A$1:$E$1369,5,)</f>
        <v>Peon</v>
      </c>
      <c r="O144" s="60"/>
      <c r="P144" s="60"/>
    </row>
    <row r="145" spans="1:16" s="65" customFormat="1" ht="35.1" customHeight="1" x14ac:dyDescent="0.25">
      <c r="A145" s="59">
        <v>144</v>
      </c>
      <c r="B145" s="60">
        <v>1407</v>
      </c>
      <c r="C145" s="60" t="s">
        <v>1093</v>
      </c>
      <c r="D145" s="62">
        <v>7039620253</v>
      </c>
      <c r="E145" s="63" t="s">
        <v>1094</v>
      </c>
      <c r="F145" s="60" t="s">
        <v>77</v>
      </c>
      <c r="G145" s="60" t="s">
        <v>25</v>
      </c>
      <c r="H145" s="60"/>
      <c r="I145" s="60" t="s">
        <v>266</v>
      </c>
      <c r="J145" s="60">
        <v>2</v>
      </c>
      <c r="K145" s="60" t="s">
        <v>1065</v>
      </c>
      <c r="L145" s="60" t="s">
        <v>1860</v>
      </c>
      <c r="M145" s="60">
        <v>4</v>
      </c>
      <c r="N145" s="60" t="str">
        <f>VLOOKUP(B145,[1]Sheet1!$A$1:$E$1369,5,)</f>
        <v>Sweeper</v>
      </c>
      <c r="O145" s="60"/>
      <c r="P145" s="60"/>
    </row>
    <row r="146" spans="1:16" s="58" customFormat="1" ht="35.1" customHeight="1" x14ac:dyDescent="0.25">
      <c r="A146" s="52">
        <v>145</v>
      </c>
      <c r="B146" s="54"/>
      <c r="C146" s="54" t="s">
        <v>791</v>
      </c>
      <c r="D146" s="68">
        <v>7028067273</v>
      </c>
      <c r="E146" s="69">
        <v>416745927298</v>
      </c>
      <c r="F146" s="53" t="s">
        <v>19</v>
      </c>
      <c r="G146" s="53" t="s">
        <v>25</v>
      </c>
      <c r="H146" s="54"/>
      <c r="I146" s="53" t="s">
        <v>266</v>
      </c>
      <c r="J146" s="54">
        <v>2</v>
      </c>
      <c r="K146" s="54" t="s">
        <v>1227</v>
      </c>
      <c r="L146" s="54" t="s">
        <v>1228</v>
      </c>
      <c r="M146" s="54"/>
      <c r="N146" s="53" t="e">
        <f>VLOOKUP(B146,[1]Sheet1!$A$1:$E$1369,5,)</f>
        <v>#N/A</v>
      </c>
      <c r="O146" s="54"/>
      <c r="P146" s="53"/>
    </row>
    <row r="147" spans="1:16" s="65" customFormat="1" ht="35.1" customHeight="1" x14ac:dyDescent="0.25">
      <c r="A147" s="59">
        <v>146</v>
      </c>
      <c r="B147" s="61">
        <v>1457</v>
      </c>
      <c r="C147" s="61" t="s">
        <v>792</v>
      </c>
      <c r="D147" s="66">
        <v>9653111607</v>
      </c>
      <c r="E147" s="70">
        <v>538411737864</v>
      </c>
      <c r="F147" s="60" t="s">
        <v>19</v>
      </c>
      <c r="G147" s="60" t="s">
        <v>25</v>
      </c>
      <c r="H147" s="61"/>
      <c r="I147" s="60" t="s">
        <v>266</v>
      </c>
      <c r="J147" s="61">
        <v>2</v>
      </c>
      <c r="K147" s="61" t="s">
        <v>1227</v>
      </c>
      <c r="L147" s="61" t="s">
        <v>1228</v>
      </c>
      <c r="M147" s="61"/>
      <c r="N147" s="60" t="str">
        <f>VLOOKUP(B147,[1]Sheet1!$A$1:$E$1369,5,)</f>
        <v>Medic.Off.</v>
      </c>
      <c r="O147" s="61"/>
      <c r="P147" s="60"/>
    </row>
    <row r="148" spans="1:16" s="65" customFormat="1" ht="35.1" customHeight="1" x14ac:dyDescent="0.25">
      <c r="A148" s="59">
        <v>147</v>
      </c>
      <c r="B148" s="61">
        <v>1463</v>
      </c>
      <c r="C148" s="61" t="s">
        <v>793</v>
      </c>
      <c r="D148" s="66">
        <v>9967834562</v>
      </c>
      <c r="E148" s="70">
        <v>261423048374</v>
      </c>
      <c r="F148" s="60" t="s">
        <v>19</v>
      </c>
      <c r="G148" s="60" t="s">
        <v>25</v>
      </c>
      <c r="H148" s="61"/>
      <c r="I148" s="60" t="s">
        <v>266</v>
      </c>
      <c r="J148" s="61">
        <v>2</v>
      </c>
      <c r="K148" s="61" t="s">
        <v>1227</v>
      </c>
      <c r="L148" s="61" t="s">
        <v>1228</v>
      </c>
      <c r="M148" s="61"/>
      <c r="N148" s="60" t="str">
        <f>VLOOKUP(B148,[1]Sheet1!$A$1:$E$1369,5,)</f>
        <v>Medic.Off.</v>
      </c>
      <c r="O148" s="61"/>
      <c r="P148" s="60"/>
    </row>
    <row r="149" spans="1:16" s="65" customFormat="1" ht="35.1" customHeight="1" x14ac:dyDescent="0.25">
      <c r="A149" s="59">
        <v>148</v>
      </c>
      <c r="B149" s="61">
        <v>1839</v>
      </c>
      <c r="C149" s="61" t="s">
        <v>794</v>
      </c>
      <c r="D149" s="66">
        <v>7875081051</v>
      </c>
      <c r="E149" s="70">
        <v>424439364449</v>
      </c>
      <c r="F149" s="60" t="s">
        <v>19</v>
      </c>
      <c r="G149" s="60" t="s">
        <v>25</v>
      </c>
      <c r="H149" s="61"/>
      <c r="I149" s="60" t="s">
        <v>266</v>
      </c>
      <c r="J149" s="61">
        <v>2</v>
      </c>
      <c r="K149" s="61" t="s">
        <v>1227</v>
      </c>
      <c r="L149" s="61" t="s">
        <v>1228</v>
      </c>
      <c r="M149" s="61">
        <v>1</v>
      </c>
      <c r="N149" s="60" t="str">
        <f>VLOOKUP(B149,[1]Sheet1!$A$1:$E$1369,5,)</f>
        <v>Medic.Off.</v>
      </c>
      <c r="O149" s="61"/>
      <c r="P149" s="60"/>
    </row>
    <row r="150" spans="1:16" s="65" customFormat="1" ht="35.1" customHeight="1" x14ac:dyDescent="0.25">
      <c r="A150" s="59">
        <v>149</v>
      </c>
      <c r="B150" s="61">
        <v>679</v>
      </c>
      <c r="C150" s="61" t="s">
        <v>795</v>
      </c>
      <c r="D150" s="66">
        <v>9152522915</v>
      </c>
      <c r="E150" s="70">
        <v>346495547784</v>
      </c>
      <c r="F150" s="60" t="s">
        <v>77</v>
      </c>
      <c r="G150" s="60" t="s">
        <v>25</v>
      </c>
      <c r="H150" s="61"/>
      <c r="I150" s="60" t="s">
        <v>266</v>
      </c>
      <c r="J150" s="61">
        <v>2</v>
      </c>
      <c r="K150" s="61" t="s">
        <v>1227</v>
      </c>
      <c r="L150" s="61" t="s">
        <v>1228</v>
      </c>
      <c r="M150" s="61"/>
      <c r="N150" s="60" t="str">
        <f>VLOOKUP(B150,[1]Sheet1!$A$1:$E$1369,5,)</f>
        <v>Nurse ANM</v>
      </c>
      <c r="O150" s="61"/>
      <c r="P150" s="60"/>
    </row>
    <row r="151" spans="1:16" s="65" customFormat="1" ht="35.1" customHeight="1" x14ac:dyDescent="0.25">
      <c r="A151" s="59">
        <v>150</v>
      </c>
      <c r="B151" s="61">
        <v>1477</v>
      </c>
      <c r="C151" s="61" t="s">
        <v>796</v>
      </c>
      <c r="D151" s="66">
        <v>8422811456</v>
      </c>
      <c r="E151" s="70">
        <v>747572074711</v>
      </c>
      <c r="F151" s="60" t="s">
        <v>77</v>
      </c>
      <c r="G151" s="60" t="s">
        <v>25</v>
      </c>
      <c r="H151" s="61"/>
      <c r="I151" s="60" t="s">
        <v>266</v>
      </c>
      <c r="J151" s="61">
        <v>2</v>
      </c>
      <c r="K151" s="61" t="s">
        <v>1227</v>
      </c>
      <c r="L151" s="61" t="s">
        <v>1228</v>
      </c>
      <c r="M151" s="61"/>
      <c r="N151" s="60" t="str">
        <f>VLOOKUP(B151,[1]Sheet1!$A$1:$E$1369,5,)</f>
        <v>Staff Nur.</v>
      </c>
      <c r="O151" s="61"/>
      <c r="P151" s="60"/>
    </row>
    <row r="152" spans="1:16" s="76" customFormat="1" ht="35.1" customHeight="1" x14ac:dyDescent="0.25">
      <c r="A152" s="71">
        <v>151</v>
      </c>
      <c r="B152" s="72">
        <v>1471</v>
      </c>
      <c r="C152" s="72" t="s">
        <v>797</v>
      </c>
      <c r="D152" s="73">
        <v>8898556699</v>
      </c>
      <c r="E152" s="74">
        <v>933875500391</v>
      </c>
      <c r="F152" s="75" t="s">
        <v>19</v>
      </c>
      <c r="G152" s="75" t="s">
        <v>25</v>
      </c>
      <c r="H152" s="72"/>
      <c r="I152" s="75" t="s">
        <v>266</v>
      </c>
      <c r="J152" s="72">
        <v>2</v>
      </c>
      <c r="K152" s="72" t="s">
        <v>1227</v>
      </c>
      <c r="L152" s="72" t="s">
        <v>1228</v>
      </c>
      <c r="M152" s="72"/>
      <c r="N152" s="75" t="str">
        <f>VLOOKUP(B152,[1]Sheet1!$A$1:$E$1369,5,)</f>
        <v>Pharm. Off</v>
      </c>
      <c r="O152" s="72"/>
      <c r="P152" s="75"/>
    </row>
    <row r="153" spans="1:16" s="76" customFormat="1" ht="35.1" customHeight="1" x14ac:dyDescent="0.25">
      <c r="A153" s="71">
        <v>152</v>
      </c>
      <c r="B153" s="72">
        <v>1472</v>
      </c>
      <c r="C153" s="72" t="s">
        <v>798</v>
      </c>
      <c r="D153" s="73">
        <v>9930467777</v>
      </c>
      <c r="E153" s="74">
        <v>972564290791</v>
      </c>
      <c r="F153" s="75" t="s">
        <v>19</v>
      </c>
      <c r="G153" s="75" t="s">
        <v>25</v>
      </c>
      <c r="H153" s="72"/>
      <c r="I153" s="75" t="s">
        <v>266</v>
      </c>
      <c r="J153" s="72">
        <v>2</v>
      </c>
      <c r="K153" s="72" t="s">
        <v>1227</v>
      </c>
      <c r="L153" s="72" t="s">
        <v>1228</v>
      </c>
      <c r="M153" s="72"/>
      <c r="N153" s="75" t="str">
        <f>VLOOKUP(B153,[1]Sheet1!$A$1:$E$1369,5,)</f>
        <v>Pharm. Off</v>
      </c>
      <c r="O153" s="72"/>
      <c r="P153" s="75"/>
    </row>
    <row r="154" spans="1:16" s="76" customFormat="1" ht="35.1" customHeight="1" x14ac:dyDescent="0.25">
      <c r="A154" s="71">
        <v>153</v>
      </c>
      <c r="B154" s="72">
        <v>1476</v>
      </c>
      <c r="C154" s="72" t="s">
        <v>799</v>
      </c>
      <c r="D154" s="73">
        <v>9967836493</v>
      </c>
      <c r="E154" s="74">
        <v>475318540749</v>
      </c>
      <c r="F154" s="75" t="s">
        <v>19</v>
      </c>
      <c r="G154" s="75" t="s">
        <v>25</v>
      </c>
      <c r="H154" s="72"/>
      <c r="I154" s="75" t="s">
        <v>266</v>
      </c>
      <c r="J154" s="72">
        <v>2</v>
      </c>
      <c r="K154" s="72" t="s">
        <v>1227</v>
      </c>
      <c r="L154" s="72" t="s">
        <v>1228</v>
      </c>
      <c r="M154" s="72"/>
      <c r="N154" s="75" t="str">
        <f>VLOOKUP(B154,[1]Sheet1!$A$1:$E$1369,5,)</f>
        <v>Pharm. Off</v>
      </c>
      <c r="O154" s="72"/>
      <c r="P154" s="75"/>
    </row>
    <row r="155" spans="1:16" s="65" customFormat="1" ht="35.1" customHeight="1" x14ac:dyDescent="0.25">
      <c r="A155" s="59">
        <v>154</v>
      </c>
      <c r="B155" s="61">
        <v>1475</v>
      </c>
      <c r="C155" s="61" t="s">
        <v>800</v>
      </c>
      <c r="D155" s="66">
        <v>8554833867</v>
      </c>
      <c r="E155" s="70">
        <v>830691342145</v>
      </c>
      <c r="F155" s="60" t="s">
        <v>19</v>
      </c>
      <c r="G155" s="60" t="s">
        <v>25</v>
      </c>
      <c r="H155" s="61"/>
      <c r="I155" s="60" t="s">
        <v>266</v>
      </c>
      <c r="J155" s="61">
        <v>2</v>
      </c>
      <c r="K155" s="61" t="s">
        <v>1227</v>
      </c>
      <c r="L155" s="61" t="s">
        <v>1228</v>
      </c>
      <c r="M155" s="61"/>
      <c r="N155" s="60" t="str">
        <f>VLOOKUP(B155,[1]Sheet1!$A$1:$E$1369,5,)</f>
        <v>Pharm. Off</v>
      </c>
      <c r="O155" s="61"/>
      <c r="P155" s="60"/>
    </row>
    <row r="156" spans="1:16" s="65" customFormat="1" ht="35.1" customHeight="1" x14ac:dyDescent="0.25">
      <c r="A156" s="59">
        <v>155</v>
      </c>
      <c r="B156" s="61">
        <v>2126</v>
      </c>
      <c r="C156" s="61" t="s">
        <v>801</v>
      </c>
      <c r="D156" s="66">
        <v>7757899574</v>
      </c>
      <c r="E156" s="70">
        <v>727052756670</v>
      </c>
      <c r="F156" s="60" t="s">
        <v>19</v>
      </c>
      <c r="G156" s="60" t="s">
        <v>25</v>
      </c>
      <c r="H156" s="61"/>
      <c r="I156" s="60" t="s">
        <v>266</v>
      </c>
      <c r="J156" s="61">
        <v>2</v>
      </c>
      <c r="K156" s="61" t="s">
        <v>1227</v>
      </c>
      <c r="L156" s="61" t="s">
        <v>1228</v>
      </c>
      <c r="M156" s="61"/>
      <c r="N156" s="60" t="str">
        <f>VLOOKUP(B156,[1]Sheet1!$A$1:$E$1369,5,)</f>
        <v>MPW</v>
      </c>
      <c r="O156" s="61"/>
      <c r="P156" s="60"/>
    </row>
    <row r="157" spans="1:16" s="65" customFormat="1" ht="35.1" customHeight="1" x14ac:dyDescent="0.25">
      <c r="A157" s="59">
        <v>156</v>
      </c>
      <c r="B157" s="61">
        <v>1296</v>
      </c>
      <c r="C157" s="61" t="s">
        <v>802</v>
      </c>
      <c r="D157" s="66">
        <v>9987943877</v>
      </c>
      <c r="E157" s="70">
        <v>364042833173</v>
      </c>
      <c r="F157" s="60" t="s">
        <v>19</v>
      </c>
      <c r="G157" s="60" t="s">
        <v>25</v>
      </c>
      <c r="H157" s="61"/>
      <c r="I157" s="60" t="s">
        <v>266</v>
      </c>
      <c r="J157" s="61">
        <v>2</v>
      </c>
      <c r="K157" s="61" t="s">
        <v>1227</v>
      </c>
      <c r="L157" s="61" t="s">
        <v>1228</v>
      </c>
      <c r="M157" s="61"/>
      <c r="N157" s="60" t="str">
        <f>VLOOKUP(B157,[1]Sheet1!$A$1:$E$1369,5,)</f>
        <v>Clerk</v>
      </c>
      <c r="O157" s="61"/>
      <c r="P157" s="60"/>
    </row>
    <row r="158" spans="1:16" s="65" customFormat="1" ht="35.1" customHeight="1" x14ac:dyDescent="0.25">
      <c r="A158" s="59">
        <v>157</v>
      </c>
      <c r="B158" s="61">
        <v>1452</v>
      </c>
      <c r="C158" s="61" t="s">
        <v>803</v>
      </c>
      <c r="D158" s="66">
        <v>9960243781</v>
      </c>
      <c r="E158" s="70">
        <v>535377305811</v>
      </c>
      <c r="F158" s="60" t="s">
        <v>77</v>
      </c>
      <c r="G158" s="60" t="s">
        <v>25</v>
      </c>
      <c r="H158" s="61"/>
      <c r="I158" s="60" t="s">
        <v>266</v>
      </c>
      <c r="J158" s="61">
        <v>2</v>
      </c>
      <c r="K158" s="61" t="s">
        <v>1227</v>
      </c>
      <c r="L158" s="61" t="s">
        <v>1228</v>
      </c>
      <c r="M158" s="61"/>
      <c r="N158" s="60" t="str">
        <f>VLOOKUP(B158,[1]Sheet1!$A$1:$E$1369,5,)</f>
        <v>Balwa.Teac</v>
      </c>
      <c r="O158" s="61"/>
      <c r="P158" s="60"/>
    </row>
    <row r="159" spans="1:16" s="65" customFormat="1" ht="35.1" customHeight="1" x14ac:dyDescent="0.25">
      <c r="A159" s="59">
        <v>158</v>
      </c>
      <c r="B159" s="61">
        <v>1707</v>
      </c>
      <c r="C159" s="61" t="s">
        <v>804</v>
      </c>
      <c r="D159" s="66">
        <v>9594407600</v>
      </c>
      <c r="E159" s="70">
        <v>946019868407</v>
      </c>
      <c r="F159" s="60" t="s">
        <v>19</v>
      </c>
      <c r="G159" s="60" t="s">
        <v>25</v>
      </c>
      <c r="H159" s="61"/>
      <c r="I159" s="60" t="s">
        <v>266</v>
      </c>
      <c r="J159" s="61">
        <v>2</v>
      </c>
      <c r="K159" s="61" t="s">
        <v>1227</v>
      </c>
      <c r="L159" s="61" t="s">
        <v>1228</v>
      </c>
      <c r="M159" s="61"/>
      <c r="N159" s="60" t="str">
        <f>VLOOKUP(B159,[1]Sheet1!$A$1:$E$1369,5,)</f>
        <v>Clerk</v>
      </c>
      <c r="O159" s="61"/>
      <c r="P159" s="60"/>
    </row>
    <row r="160" spans="1:16" s="65" customFormat="1" ht="35.1" customHeight="1" x14ac:dyDescent="0.25">
      <c r="A160" s="59">
        <v>159</v>
      </c>
      <c r="B160" s="61">
        <v>1565</v>
      </c>
      <c r="C160" s="61" t="s">
        <v>805</v>
      </c>
      <c r="D160" s="66">
        <v>9769019313</v>
      </c>
      <c r="E160" s="70">
        <v>642464746790</v>
      </c>
      <c r="F160" s="60" t="s">
        <v>19</v>
      </c>
      <c r="G160" s="60" t="s">
        <v>25</v>
      </c>
      <c r="H160" s="61"/>
      <c r="I160" s="60" t="s">
        <v>266</v>
      </c>
      <c r="J160" s="61">
        <v>2</v>
      </c>
      <c r="K160" s="61" t="s">
        <v>1227</v>
      </c>
      <c r="L160" s="61" t="s">
        <v>1228</v>
      </c>
      <c r="M160" s="61"/>
      <c r="N160" s="60" t="str">
        <f>VLOOKUP(B160,[1]Sheet1!$A$1:$E$1369,5,)</f>
        <v>Sweeper</v>
      </c>
      <c r="O160" s="61"/>
      <c r="P160" s="60"/>
    </row>
    <row r="161" spans="1:16" s="65" customFormat="1" ht="35.1" customHeight="1" x14ac:dyDescent="0.25">
      <c r="A161" s="59">
        <v>160</v>
      </c>
      <c r="B161" s="61">
        <v>1955</v>
      </c>
      <c r="C161" s="61" t="s">
        <v>806</v>
      </c>
      <c r="D161" s="66">
        <v>9272655560</v>
      </c>
      <c r="E161" s="70">
        <v>789035043170</v>
      </c>
      <c r="F161" s="60" t="s">
        <v>19</v>
      </c>
      <c r="G161" s="60" t="s">
        <v>25</v>
      </c>
      <c r="H161" s="61"/>
      <c r="I161" s="60" t="s">
        <v>266</v>
      </c>
      <c r="J161" s="61">
        <v>2</v>
      </c>
      <c r="K161" s="61" t="s">
        <v>1227</v>
      </c>
      <c r="L161" s="61" t="s">
        <v>1228</v>
      </c>
      <c r="M161" s="61"/>
      <c r="N161" s="60" t="str">
        <f>VLOOKUP(B161,[1]Sheet1!$A$1:$E$1369,5,)</f>
        <v>Sweeper</v>
      </c>
      <c r="O161" s="61"/>
      <c r="P161" s="60"/>
    </row>
    <row r="162" spans="1:16" s="65" customFormat="1" ht="35.1" customHeight="1" x14ac:dyDescent="0.25">
      <c r="A162" s="59">
        <v>161</v>
      </c>
      <c r="B162" s="61">
        <v>1840</v>
      </c>
      <c r="C162" s="61" t="s">
        <v>1592</v>
      </c>
      <c r="D162" s="77">
        <v>7506179809</v>
      </c>
      <c r="E162" s="63">
        <v>965142247604</v>
      </c>
      <c r="F162" s="60" t="s">
        <v>77</v>
      </c>
      <c r="G162" s="60" t="s">
        <v>25</v>
      </c>
      <c r="H162" s="64" t="s">
        <v>20</v>
      </c>
      <c r="I162" s="60" t="s">
        <v>266</v>
      </c>
      <c r="J162" s="59">
        <v>2</v>
      </c>
      <c r="K162" s="60" t="s">
        <v>187</v>
      </c>
      <c r="L162" s="61" t="s">
        <v>188</v>
      </c>
      <c r="M162" s="60">
        <v>4</v>
      </c>
      <c r="N162" s="60" t="str">
        <f>VLOOKUP(B162,[1]Sheet1!$A$1:$E$1369,5,)</f>
        <v>Sweeper</v>
      </c>
      <c r="O162" s="60"/>
      <c r="P162" s="60"/>
    </row>
    <row r="163" spans="1:16" s="65" customFormat="1" ht="35.1" customHeight="1" x14ac:dyDescent="0.25">
      <c r="A163" s="59">
        <v>162</v>
      </c>
      <c r="B163" s="66">
        <v>1092</v>
      </c>
      <c r="C163" s="61" t="s">
        <v>324</v>
      </c>
      <c r="D163" s="66">
        <v>8422811292</v>
      </c>
      <c r="E163" s="63">
        <v>402910680831</v>
      </c>
      <c r="F163" s="60" t="s">
        <v>19</v>
      </c>
      <c r="G163" s="60" t="s">
        <v>25</v>
      </c>
      <c r="H163" s="60"/>
      <c r="I163" s="61" t="s">
        <v>321</v>
      </c>
      <c r="J163" s="60">
        <v>3</v>
      </c>
      <c r="K163" s="61" t="s">
        <v>308</v>
      </c>
      <c r="L163" s="61" t="s">
        <v>1859</v>
      </c>
      <c r="M163" s="60">
        <v>3</v>
      </c>
      <c r="N163" s="60" t="str">
        <f>VLOOKUP(B163,[1]Sheet1!$A$1:$E$1369,5,)</f>
        <v>Sweeper</v>
      </c>
      <c r="O163" s="60"/>
      <c r="P163" s="60"/>
    </row>
    <row r="164" spans="1:16" s="65" customFormat="1" ht="35.1" customHeight="1" x14ac:dyDescent="0.25">
      <c r="A164" s="59">
        <v>163</v>
      </c>
      <c r="B164" s="66">
        <v>1093</v>
      </c>
      <c r="C164" s="61" t="s">
        <v>326</v>
      </c>
      <c r="D164" s="66">
        <v>8422811266</v>
      </c>
      <c r="E164" s="63">
        <v>601554831253</v>
      </c>
      <c r="F164" s="60" t="s">
        <v>19</v>
      </c>
      <c r="G164" s="60" t="s">
        <v>25</v>
      </c>
      <c r="H164" s="60"/>
      <c r="I164" s="61" t="s">
        <v>321</v>
      </c>
      <c r="J164" s="60">
        <v>3</v>
      </c>
      <c r="K164" s="61" t="s">
        <v>308</v>
      </c>
      <c r="L164" s="61" t="s">
        <v>327</v>
      </c>
      <c r="M164" s="60">
        <v>3</v>
      </c>
      <c r="N164" s="60" t="str">
        <f>VLOOKUP(B164,[1]Sheet1!$A$1:$E$1369,5,)</f>
        <v>Sweeper</v>
      </c>
      <c r="O164" s="60"/>
      <c r="P164" s="60"/>
    </row>
    <row r="165" spans="1:16" s="65" customFormat="1" ht="35.1" customHeight="1" x14ac:dyDescent="0.25">
      <c r="A165" s="59">
        <v>164</v>
      </c>
      <c r="B165" s="66">
        <v>442</v>
      </c>
      <c r="C165" s="61" t="s">
        <v>328</v>
      </c>
      <c r="D165" s="66">
        <v>8422811289</v>
      </c>
      <c r="E165" s="63">
        <v>637645889421</v>
      </c>
      <c r="F165" s="60" t="s">
        <v>19</v>
      </c>
      <c r="G165" s="60" t="s">
        <v>25</v>
      </c>
      <c r="H165" s="60"/>
      <c r="I165" s="61" t="s">
        <v>321</v>
      </c>
      <c r="J165" s="60">
        <v>3</v>
      </c>
      <c r="K165" s="61" t="s">
        <v>308</v>
      </c>
      <c r="L165" s="61" t="s">
        <v>1902</v>
      </c>
      <c r="M165" s="60">
        <v>3</v>
      </c>
      <c r="N165" s="60" t="str">
        <f>VLOOKUP(B165,[1]Sheet1!$A$1:$E$1369,5,)</f>
        <v>San Inspec</v>
      </c>
      <c r="O165" s="60"/>
      <c r="P165" s="60"/>
    </row>
    <row r="166" spans="1:16" s="65" customFormat="1" ht="35.1" customHeight="1" x14ac:dyDescent="0.25">
      <c r="A166" s="59">
        <v>165</v>
      </c>
      <c r="B166" s="66">
        <v>789</v>
      </c>
      <c r="C166" s="61" t="s">
        <v>334</v>
      </c>
      <c r="D166" s="66">
        <v>9967330486</v>
      </c>
      <c r="E166" s="63">
        <v>982270601956</v>
      </c>
      <c r="F166" s="60" t="s">
        <v>19</v>
      </c>
      <c r="G166" s="60" t="s">
        <v>25</v>
      </c>
      <c r="H166" s="60"/>
      <c r="I166" s="61" t="s">
        <v>321</v>
      </c>
      <c r="J166" s="60">
        <v>3</v>
      </c>
      <c r="K166" s="61" t="s">
        <v>308</v>
      </c>
      <c r="L166" s="61" t="s">
        <v>1859</v>
      </c>
      <c r="M166" s="60">
        <v>4</v>
      </c>
      <c r="N166" s="60" t="str">
        <f>VLOOKUP(B166,[1]Sheet1!$A$1:$E$1369,5,)</f>
        <v>Sweeper</v>
      </c>
      <c r="O166" s="60"/>
      <c r="P166" s="60"/>
    </row>
    <row r="167" spans="1:16" s="58" customFormat="1" ht="35.1" customHeight="1" x14ac:dyDescent="0.25">
      <c r="A167" s="52">
        <v>166</v>
      </c>
      <c r="B167" s="68">
        <v>765</v>
      </c>
      <c r="C167" s="54" t="s">
        <v>335</v>
      </c>
      <c r="D167" s="68">
        <v>7738451819</v>
      </c>
      <c r="E167" s="56">
        <v>986025774853</v>
      </c>
      <c r="F167" s="53" t="s">
        <v>19</v>
      </c>
      <c r="G167" s="53" t="s">
        <v>25</v>
      </c>
      <c r="H167" s="53"/>
      <c r="I167" s="54" t="s">
        <v>321</v>
      </c>
      <c r="J167" s="53">
        <v>3</v>
      </c>
      <c r="K167" s="54" t="s">
        <v>308</v>
      </c>
      <c r="L167" s="54" t="s">
        <v>1859</v>
      </c>
      <c r="M167" s="53">
        <v>4</v>
      </c>
      <c r="N167" s="53" t="s">
        <v>13</v>
      </c>
      <c r="O167" s="53"/>
      <c r="P167" s="53"/>
    </row>
    <row r="168" spans="1:16" s="76" customFormat="1" ht="35.1" customHeight="1" x14ac:dyDescent="0.25">
      <c r="A168" s="71">
        <v>167</v>
      </c>
      <c r="B168" s="73">
        <v>1187</v>
      </c>
      <c r="C168" s="72" t="s">
        <v>336</v>
      </c>
      <c r="D168" s="73">
        <v>7039601977</v>
      </c>
      <c r="E168" s="78">
        <v>994401459563</v>
      </c>
      <c r="F168" s="75" t="s">
        <v>19</v>
      </c>
      <c r="G168" s="75" t="s">
        <v>25</v>
      </c>
      <c r="H168" s="75"/>
      <c r="I168" s="72" t="s">
        <v>321</v>
      </c>
      <c r="J168" s="75">
        <v>3</v>
      </c>
      <c r="K168" s="72" t="s">
        <v>308</v>
      </c>
      <c r="L168" s="72" t="s">
        <v>1859</v>
      </c>
      <c r="M168" s="75">
        <v>4</v>
      </c>
      <c r="N168" s="75" t="str">
        <f>VLOOKUP(B168,[1]Sheet1!$A$1:$E$1369,5,)</f>
        <v>Sweeper</v>
      </c>
      <c r="O168" s="75"/>
      <c r="P168" s="75"/>
    </row>
    <row r="169" spans="1:16" s="65" customFormat="1" ht="35.1" customHeight="1" x14ac:dyDescent="0.25">
      <c r="A169" s="59">
        <v>168</v>
      </c>
      <c r="B169" s="66" t="s">
        <v>1151</v>
      </c>
      <c r="C169" s="61" t="s">
        <v>337</v>
      </c>
      <c r="D169" s="66">
        <v>8976103186</v>
      </c>
      <c r="E169" s="63">
        <v>825907623009</v>
      </c>
      <c r="F169" s="60" t="s">
        <v>19</v>
      </c>
      <c r="G169" s="60" t="s">
        <v>25</v>
      </c>
      <c r="H169" s="60"/>
      <c r="I169" s="61" t="s">
        <v>321</v>
      </c>
      <c r="J169" s="60">
        <v>3</v>
      </c>
      <c r="K169" s="61" t="s">
        <v>308</v>
      </c>
      <c r="L169" s="61" t="s">
        <v>1859</v>
      </c>
      <c r="M169" s="60">
        <v>4</v>
      </c>
      <c r="N169" s="60" t="str">
        <f>VLOOKUP(B169,[1]Sheet1!$A$1:$E$1369,5,)</f>
        <v>Sweeper</v>
      </c>
      <c r="O169" s="60"/>
      <c r="P169" s="60"/>
    </row>
    <row r="170" spans="1:16" s="65" customFormat="1" ht="35.1" customHeight="1" x14ac:dyDescent="0.25">
      <c r="A170" s="59">
        <v>169</v>
      </c>
      <c r="B170" s="66">
        <v>997</v>
      </c>
      <c r="C170" s="61" t="s">
        <v>338</v>
      </c>
      <c r="D170" s="66">
        <v>9869711138</v>
      </c>
      <c r="E170" s="63">
        <v>783917131904</v>
      </c>
      <c r="F170" s="60" t="s">
        <v>19</v>
      </c>
      <c r="G170" s="60" t="s">
        <v>25</v>
      </c>
      <c r="H170" s="60"/>
      <c r="I170" s="61" t="s">
        <v>321</v>
      </c>
      <c r="J170" s="60">
        <v>3</v>
      </c>
      <c r="K170" s="61" t="s">
        <v>308</v>
      </c>
      <c r="L170" s="61" t="s">
        <v>1859</v>
      </c>
      <c r="M170" s="60">
        <v>4</v>
      </c>
      <c r="N170" s="60" t="str">
        <f>VLOOKUP(B170,[1]Sheet1!$A$1:$E$1369,5,)</f>
        <v>Sweeper</v>
      </c>
      <c r="O170" s="60"/>
      <c r="P170" s="60"/>
    </row>
    <row r="171" spans="1:16" s="65" customFormat="1" ht="35.1" customHeight="1" x14ac:dyDescent="0.25">
      <c r="A171" s="59">
        <v>170</v>
      </c>
      <c r="B171" s="66" t="s">
        <v>1152</v>
      </c>
      <c r="C171" s="61" t="s">
        <v>339</v>
      </c>
      <c r="D171" s="66">
        <v>9821089366</v>
      </c>
      <c r="E171" s="63">
        <v>754036637492</v>
      </c>
      <c r="F171" s="60" t="s">
        <v>19</v>
      </c>
      <c r="G171" s="60" t="s">
        <v>25</v>
      </c>
      <c r="H171" s="60"/>
      <c r="I171" s="61" t="s">
        <v>321</v>
      </c>
      <c r="J171" s="60">
        <v>3</v>
      </c>
      <c r="K171" s="61" t="s">
        <v>308</v>
      </c>
      <c r="L171" s="61" t="s">
        <v>1859</v>
      </c>
      <c r="M171" s="60">
        <v>4</v>
      </c>
      <c r="N171" s="60" t="str">
        <f>VLOOKUP(B171,[1]Sheet1!$A$1:$E$1369,5,)</f>
        <v>Sweeper</v>
      </c>
      <c r="O171" s="60"/>
      <c r="P171" s="60"/>
    </row>
    <row r="172" spans="1:16" s="65" customFormat="1" ht="35.1" customHeight="1" x14ac:dyDescent="0.25">
      <c r="A172" s="59">
        <v>171</v>
      </c>
      <c r="B172" s="66">
        <v>788</v>
      </c>
      <c r="C172" s="61" t="s">
        <v>340</v>
      </c>
      <c r="D172" s="66">
        <v>9172542203</v>
      </c>
      <c r="E172" s="63">
        <v>456859313349</v>
      </c>
      <c r="F172" s="60" t="s">
        <v>19</v>
      </c>
      <c r="G172" s="60" t="s">
        <v>25</v>
      </c>
      <c r="H172" s="60"/>
      <c r="I172" s="61" t="s">
        <v>321</v>
      </c>
      <c r="J172" s="60">
        <v>3</v>
      </c>
      <c r="K172" s="61" t="s">
        <v>308</v>
      </c>
      <c r="L172" s="61" t="s">
        <v>1859</v>
      </c>
      <c r="M172" s="60">
        <v>4</v>
      </c>
      <c r="N172" s="60" t="str">
        <f>VLOOKUP(B172,[1]Sheet1!$A$1:$E$1369,5,)</f>
        <v>Sweeper</v>
      </c>
      <c r="O172" s="60"/>
      <c r="P172" s="60"/>
    </row>
    <row r="173" spans="1:16" s="76" customFormat="1" ht="35.1" customHeight="1" x14ac:dyDescent="0.25">
      <c r="A173" s="71">
        <v>172</v>
      </c>
      <c r="B173" s="73" t="s">
        <v>1153</v>
      </c>
      <c r="C173" s="72" t="s">
        <v>341</v>
      </c>
      <c r="D173" s="73">
        <v>8080940507</v>
      </c>
      <c r="E173" s="78">
        <v>271839653525</v>
      </c>
      <c r="F173" s="75" t="s">
        <v>19</v>
      </c>
      <c r="G173" s="75" t="s">
        <v>25</v>
      </c>
      <c r="H173" s="75"/>
      <c r="I173" s="72" t="s">
        <v>321</v>
      </c>
      <c r="J173" s="75">
        <v>3</v>
      </c>
      <c r="K173" s="72" t="s">
        <v>308</v>
      </c>
      <c r="L173" s="72" t="s">
        <v>1859</v>
      </c>
      <c r="M173" s="75">
        <v>4</v>
      </c>
      <c r="N173" s="75" t="str">
        <f>VLOOKUP(B173,[1]Sheet1!$A$1:$E$1369,5,)</f>
        <v>Sweeper</v>
      </c>
      <c r="O173" s="75"/>
      <c r="P173" s="75"/>
    </row>
    <row r="174" spans="1:16" s="65" customFormat="1" ht="35.1" customHeight="1" x14ac:dyDescent="0.25">
      <c r="A174" s="59">
        <v>173</v>
      </c>
      <c r="B174" s="61" t="s">
        <v>1154</v>
      </c>
      <c r="C174" s="61" t="s">
        <v>342</v>
      </c>
      <c r="D174" s="66">
        <v>7045600433</v>
      </c>
      <c r="E174" s="63">
        <v>861337872666</v>
      </c>
      <c r="F174" s="60" t="s">
        <v>19</v>
      </c>
      <c r="G174" s="60" t="s">
        <v>25</v>
      </c>
      <c r="H174" s="60"/>
      <c r="I174" s="61" t="s">
        <v>321</v>
      </c>
      <c r="J174" s="60">
        <v>3</v>
      </c>
      <c r="K174" s="61" t="s">
        <v>308</v>
      </c>
      <c r="L174" s="61" t="s">
        <v>1859</v>
      </c>
      <c r="M174" s="60">
        <v>4</v>
      </c>
      <c r="N174" s="60" t="str">
        <f>VLOOKUP(B174,[1]Sheet1!$A$1:$E$1369,5,)</f>
        <v>Sweeper</v>
      </c>
      <c r="O174" s="60"/>
      <c r="P174" s="60"/>
    </row>
    <row r="175" spans="1:16" s="65" customFormat="1" ht="35.1" customHeight="1" x14ac:dyDescent="0.25">
      <c r="A175" s="59">
        <v>174</v>
      </c>
      <c r="B175" s="61">
        <v>1246</v>
      </c>
      <c r="C175" s="61" t="s">
        <v>343</v>
      </c>
      <c r="D175" s="66">
        <v>9220356115</v>
      </c>
      <c r="E175" s="63">
        <v>613493221578</v>
      </c>
      <c r="F175" s="60" t="s">
        <v>77</v>
      </c>
      <c r="G175" s="60" t="s">
        <v>25</v>
      </c>
      <c r="H175" s="60"/>
      <c r="I175" s="61" t="s">
        <v>321</v>
      </c>
      <c r="J175" s="60">
        <v>3</v>
      </c>
      <c r="K175" s="61" t="s">
        <v>308</v>
      </c>
      <c r="L175" s="61" t="s">
        <v>1859</v>
      </c>
      <c r="M175" s="60">
        <v>4</v>
      </c>
      <c r="N175" s="60" t="str">
        <f>VLOOKUP(B175,[1]Sheet1!$A$1:$E$1369,5,)</f>
        <v>Sweeper</v>
      </c>
      <c r="O175" s="60"/>
      <c r="P175" s="60"/>
    </row>
    <row r="176" spans="1:16" s="65" customFormat="1" ht="35.1" customHeight="1" x14ac:dyDescent="0.25">
      <c r="A176" s="59">
        <v>175</v>
      </c>
      <c r="B176" s="61">
        <v>286</v>
      </c>
      <c r="C176" s="61" t="s">
        <v>344</v>
      </c>
      <c r="D176" s="66">
        <v>8828031969</v>
      </c>
      <c r="E176" s="63">
        <v>505927318084</v>
      </c>
      <c r="F176" s="60" t="s">
        <v>19</v>
      </c>
      <c r="G176" s="60" t="s">
        <v>25</v>
      </c>
      <c r="H176" s="60"/>
      <c r="I176" s="61" t="s">
        <v>321</v>
      </c>
      <c r="J176" s="60">
        <v>3</v>
      </c>
      <c r="K176" s="61" t="s">
        <v>308</v>
      </c>
      <c r="L176" s="61" t="s">
        <v>1861</v>
      </c>
      <c r="M176" s="60">
        <v>4</v>
      </c>
      <c r="N176" s="60" t="str">
        <f>VLOOKUP(B176,[1]Sheet1!$A$1:$E$1369,5,)</f>
        <v>Sweeper</v>
      </c>
      <c r="O176" s="60"/>
      <c r="P176" s="60"/>
    </row>
    <row r="177" spans="1:16" s="65" customFormat="1" ht="35.1" customHeight="1" x14ac:dyDescent="0.25">
      <c r="A177" s="59">
        <v>176</v>
      </c>
      <c r="B177" s="61">
        <v>760</v>
      </c>
      <c r="C177" s="61" t="s">
        <v>345</v>
      </c>
      <c r="D177" s="66">
        <v>9152203145</v>
      </c>
      <c r="E177" s="63">
        <v>607369588599</v>
      </c>
      <c r="F177" s="60" t="s">
        <v>19</v>
      </c>
      <c r="G177" s="60" t="s">
        <v>25</v>
      </c>
      <c r="H177" s="60"/>
      <c r="I177" s="61" t="s">
        <v>321</v>
      </c>
      <c r="J177" s="60">
        <v>3</v>
      </c>
      <c r="K177" s="61" t="s">
        <v>308</v>
      </c>
      <c r="L177" s="61" t="s">
        <v>1861</v>
      </c>
      <c r="M177" s="60">
        <v>4</v>
      </c>
      <c r="N177" s="60" t="str">
        <f>VLOOKUP(B177,[1]Sheet1!$A$1:$E$1369,5,)</f>
        <v>Sweeper</v>
      </c>
      <c r="O177" s="60"/>
      <c r="P177" s="60"/>
    </row>
    <row r="178" spans="1:16" s="65" customFormat="1" ht="35.1" customHeight="1" x14ac:dyDescent="0.25">
      <c r="A178" s="59">
        <v>177</v>
      </c>
      <c r="B178" s="61">
        <v>761</v>
      </c>
      <c r="C178" s="61" t="s">
        <v>346</v>
      </c>
      <c r="D178" s="66">
        <v>9220212551</v>
      </c>
      <c r="E178" s="63">
        <v>257446482659</v>
      </c>
      <c r="F178" s="60" t="s">
        <v>19</v>
      </c>
      <c r="G178" s="60" t="s">
        <v>25</v>
      </c>
      <c r="H178" s="60"/>
      <c r="I178" s="61" t="s">
        <v>321</v>
      </c>
      <c r="J178" s="60">
        <v>3</v>
      </c>
      <c r="K178" s="61" t="s">
        <v>308</v>
      </c>
      <c r="L178" s="61" t="s">
        <v>1861</v>
      </c>
      <c r="M178" s="60">
        <v>4</v>
      </c>
      <c r="N178" s="60" t="str">
        <f>VLOOKUP(B178,[1]Sheet1!$A$1:$E$1369,5,)</f>
        <v>Sweeper</v>
      </c>
      <c r="O178" s="60"/>
      <c r="P178" s="60"/>
    </row>
    <row r="179" spans="1:16" s="65" customFormat="1" ht="35.1" customHeight="1" x14ac:dyDescent="0.25">
      <c r="A179" s="59">
        <v>178</v>
      </c>
      <c r="B179" s="61">
        <v>709</v>
      </c>
      <c r="C179" s="61" t="s">
        <v>347</v>
      </c>
      <c r="D179" s="66">
        <v>8805218654</v>
      </c>
      <c r="E179" s="63">
        <v>462752559465</v>
      </c>
      <c r="F179" s="60" t="s">
        <v>19</v>
      </c>
      <c r="G179" s="60" t="s">
        <v>25</v>
      </c>
      <c r="H179" s="60"/>
      <c r="I179" s="61" t="s">
        <v>321</v>
      </c>
      <c r="J179" s="60">
        <v>3</v>
      </c>
      <c r="K179" s="61" t="s">
        <v>308</v>
      </c>
      <c r="L179" s="61" t="s">
        <v>1861</v>
      </c>
      <c r="M179" s="60">
        <v>4</v>
      </c>
      <c r="N179" s="60" t="str">
        <f>VLOOKUP(B179,[1]Sheet1!$A$1:$E$1369,5,)</f>
        <v>Sweeper</v>
      </c>
      <c r="O179" s="60"/>
      <c r="P179" s="60"/>
    </row>
    <row r="180" spans="1:16" s="76" customFormat="1" ht="35.1" customHeight="1" x14ac:dyDescent="0.25">
      <c r="A180" s="71">
        <v>179</v>
      </c>
      <c r="B180" s="72">
        <v>899</v>
      </c>
      <c r="C180" s="72" t="s">
        <v>348</v>
      </c>
      <c r="D180" s="73">
        <v>9867444274</v>
      </c>
      <c r="E180" s="78">
        <v>315951880969</v>
      </c>
      <c r="F180" s="75" t="s">
        <v>19</v>
      </c>
      <c r="G180" s="75" t="s">
        <v>25</v>
      </c>
      <c r="H180" s="75"/>
      <c r="I180" s="72" t="s">
        <v>321</v>
      </c>
      <c r="J180" s="75">
        <v>3</v>
      </c>
      <c r="K180" s="72" t="s">
        <v>308</v>
      </c>
      <c r="L180" s="72" t="s">
        <v>1861</v>
      </c>
      <c r="M180" s="75">
        <v>4</v>
      </c>
      <c r="N180" s="75" t="str">
        <f>VLOOKUP(B180,[1]Sheet1!$A$1:$E$1369,5,)</f>
        <v>Sweeper</v>
      </c>
      <c r="O180" s="75"/>
      <c r="P180" s="75"/>
    </row>
    <row r="181" spans="1:16" s="65" customFormat="1" ht="35.1" customHeight="1" x14ac:dyDescent="0.25">
      <c r="A181" s="59">
        <v>180</v>
      </c>
      <c r="B181" s="61" t="s">
        <v>1155</v>
      </c>
      <c r="C181" s="61" t="s">
        <v>349</v>
      </c>
      <c r="D181" s="66">
        <v>8087882613</v>
      </c>
      <c r="E181" s="63">
        <v>289801840576</v>
      </c>
      <c r="F181" s="60" t="s">
        <v>19</v>
      </c>
      <c r="G181" s="60" t="s">
        <v>25</v>
      </c>
      <c r="H181" s="60"/>
      <c r="I181" s="61" t="s">
        <v>321</v>
      </c>
      <c r="J181" s="60">
        <v>3</v>
      </c>
      <c r="K181" s="61" t="s">
        <v>308</v>
      </c>
      <c r="L181" s="61" t="s">
        <v>1861</v>
      </c>
      <c r="M181" s="60">
        <v>4</v>
      </c>
      <c r="N181" s="60" t="str">
        <f>VLOOKUP(B181,[1]Sheet1!$A$1:$E$1369,5,)</f>
        <v>Sweeper</v>
      </c>
      <c r="O181" s="60"/>
      <c r="P181" s="60"/>
    </row>
    <row r="182" spans="1:16" s="65" customFormat="1" ht="35.1" customHeight="1" x14ac:dyDescent="0.25">
      <c r="A182" s="59">
        <v>181</v>
      </c>
      <c r="B182" s="61" t="s">
        <v>1156</v>
      </c>
      <c r="C182" s="61" t="s">
        <v>350</v>
      </c>
      <c r="D182" s="66">
        <v>9834309308</v>
      </c>
      <c r="E182" s="63">
        <v>827227515297</v>
      </c>
      <c r="F182" s="60" t="s">
        <v>19</v>
      </c>
      <c r="G182" s="60" t="s">
        <v>25</v>
      </c>
      <c r="H182" s="60"/>
      <c r="I182" s="61" t="s">
        <v>321</v>
      </c>
      <c r="J182" s="60">
        <v>3</v>
      </c>
      <c r="K182" s="61" t="s">
        <v>308</v>
      </c>
      <c r="L182" s="61" t="s">
        <v>1861</v>
      </c>
      <c r="M182" s="60">
        <v>4</v>
      </c>
      <c r="N182" s="60" t="str">
        <f>VLOOKUP(B182,[1]Sheet1!$A$1:$E$1369,5,)</f>
        <v>Sweeper</v>
      </c>
      <c r="O182" s="60"/>
      <c r="P182" s="60"/>
    </row>
    <row r="183" spans="1:16" s="65" customFormat="1" ht="35.1" customHeight="1" x14ac:dyDescent="0.25">
      <c r="A183" s="59">
        <v>182</v>
      </c>
      <c r="B183" s="61">
        <v>1684</v>
      </c>
      <c r="C183" s="61" t="s">
        <v>351</v>
      </c>
      <c r="D183" s="66">
        <v>9372607926</v>
      </c>
      <c r="E183" s="63">
        <v>712294322269</v>
      </c>
      <c r="F183" s="60" t="s">
        <v>77</v>
      </c>
      <c r="G183" s="60" t="s">
        <v>25</v>
      </c>
      <c r="H183" s="60"/>
      <c r="I183" s="61" t="s">
        <v>321</v>
      </c>
      <c r="J183" s="60">
        <v>3</v>
      </c>
      <c r="K183" s="61" t="s">
        <v>308</v>
      </c>
      <c r="L183" s="61" t="s">
        <v>1861</v>
      </c>
      <c r="M183" s="60">
        <v>4</v>
      </c>
      <c r="N183" s="60" t="str">
        <f>VLOOKUP(B183,[1]Sheet1!$A$1:$E$1369,5,)</f>
        <v>Sweeper</v>
      </c>
      <c r="O183" s="60"/>
      <c r="P183" s="60"/>
    </row>
    <row r="184" spans="1:16" s="65" customFormat="1" ht="35.1" customHeight="1" x14ac:dyDescent="0.25">
      <c r="A184" s="59">
        <v>183</v>
      </c>
      <c r="B184" s="61">
        <v>903</v>
      </c>
      <c r="C184" s="61" t="s">
        <v>352</v>
      </c>
      <c r="D184" s="66">
        <v>8879253160</v>
      </c>
      <c r="E184" s="63">
        <v>853117889060</v>
      </c>
      <c r="F184" s="60" t="s">
        <v>19</v>
      </c>
      <c r="G184" s="60" t="s">
        <v>25</v>
      </c>
      <c r="H184" s="60"/>
      <c r="I184" s="61" t="s">
        <v>321</v>
      </c>
      <c r="J184" s="60">
        <v>3</v>
      </c>
      <c r="K184" s="61" t="s">
        <v>308</v>
      </c>
      <c r="L184" s="61" t="s">
        <v>1861</v>
      </c>
      <c r="M184" s="60">
        <v>4</v>
      </c>
      <c r="N184" s="60" t="str">
        <f>VLOOKUP(B184,[1]Sheet1!$A$1:$E$1369,5,)</f>
        <v>Sweeper</v>
      </c>
      <c r="O184" s="60"/>
      <c r="P184" s="60"/>
    </row>
    <row r="185" spans="1:16" s="65" customFormat="1" ht="35.1" customHeight="1" x14ac:dyDescent="0.25">
      <c r="A185" s="59">
        <v>184</v>
      </c>
      <c r="B185" s="61">
        <v>1180</v>
      </c>
      <c r="C185" s="61" t="s">
        <v>353</v>
      </c>
      <c r="D185" s="66">
        <v>8108789247</v>
      </c>
      <c r="E185" s="63">
        <v>916898636069</v>
      </c>
      <c r="F185" s="60" t="s">
        <v>19</v>
      </c>
      <c r="G185" s="60" t="s">
        <v>25</v>
      </c>
      <c r="H185" s="60"/>
      <c r="I185" s="61" t="s">
        <v>321</v>
      </c>
      <c r="J185" s="60">
        <v>3</v>
      </c>
      <c r="K185" s="61" t="s">
        <v>308</v>
      </c>
      <c r="L185" s="61" t="s">
        <v>1861</v>
      </c>
      <c r="M185" s="60">
        <v>4</v>
      </c>
      <c r="N185" s="60" t="str">
        <f>VLOOKUP(B185,[1]Sheet1!$A$1:$E$1369,5,)</f>
        <v>Sweeper</v>
      </c>
      <c r="O185" s="60"/>
      <c r="P185" s="60"/>
    </row>
    <row r="186" spans="1:16" s="65" customFormat="1" ht="35.1" customHeight="1" x14ac:dyDescent="0.25">
      <c r="A186" s="59">
        <v>185</v>
      </c>
      <c r="B186" s="61">
        <v>551</v>
      </c>
      <c r="C186" s="61" t="s">
        <v>354</v>
      </c>
      <c r="D186" s="66">
        <v>9233693070</v>
      </c>
      <c r="E186" s="63">
        <v>888936340622</v>
      </c>
      <c r="F186" s="60" t="s">
        <v>19</v>
      </c>
      <c r="G186" s="60" t="s">
        <v>25</v>
      </c>
      <c r="H186" s="60"/>
      <c r="I186" s="61" t="s">
        <v>321</v>
      </c>
      <c r="J186" s="60">
        <v>3</v>
      </c>
      <c r="K186" s="61" t="s">
        <v>308</v>
      </c>
      <c r="L186" s="61" t="s">
        <v>1861</v>
      </c>
      <c r="M186" s="60">
        <v>4</v>
      </c>
      <c r="N186" s="60" t="str">
        <f>VLOOKUP(B186,[1]Sheet1!$A$1:$E$1369,5,)</f>
        <v>Sweeper</v>
      </c>
      <c r="O186" s="60"/>
      <c r="P186" s="60"/>
    </row>
    <row r="187" spans="1:16" s="65" customFormat="1" ht="35.1" customHeight="1" x14ac:dyDescent="0.25">
      <c r="A187" s="59">
        <v>186</v>
      </c>
      <c r="B187" s="60">
        <v>1455</v>
      </c>
      <c r="C187" s="60" t="s">
        <v>1084</v>
      </c>
      <c r="D187" s="62">
        <v>7709544080</v>
      </c>
      <c r="E187" s="70">
        <v>275814324027</v>
      </c>
      <c r="F187" s="60" t="s">
        <v>77</v>
      </c>
      <c r="G187" s="60" t="s">
        <v>25</v>
      </c>
      <c r="H187" s="60"/>
      <c r="I187" s="60" t="s">
        <v>266</v>
      </c>
      <c r="J187" s="60">
        <v>3</v>
      </c>
      <c r="K187" s="60" t="s">
        <v>1065</v>
      </c>
      <c r="L187" s="60" t="s">
        <v>1858</v>
      </c>
      <c r="M187" s="60">
        <v>4</v>
      </c>
      <c r="N187" s="60" t="str">
        <f>VLOOKUP(B187,[1]Sheet1!$A$1:$E$1369,5,)</f>
        <v>Balwa.Teac</v>
      </c>
      <c r="O187" s="60"/>
      <c r="P187" s="60"/>
    </row>
    <row r="188" spans="1:16" s="65" customFormat="1" ht="35.1" customHeight="1" x14ac:dyDescent="0.25">
      <c r="A188" s="59">
        <v>187</v>
      </c>
      <c r="B188" s="60">
        <v>1329</v>
      </c>
      <c r="C188" s="60" t="s">
        <v>1085</v>
      </c>
      <c r="D188" s="62">
        <v>7021955679</v>
      </c>
      <c r="E188" s="63" t="s">
        <v>1086</v>
      </c>
      <c r="F188" s="60" t="s">
        <v>19</v>
      </c>
      <c r="G188" s="60" t="s">
        <v>25</v>
      </c>
      <c r="H188" s="60"/>
      <c r="I188" s="60" t="s">
        <v>266</v>
      </c>
      <c r="J188" s="60">
        <v>3</v>
      </c>
      <c r="K188" s="60" t="s">
        <v>1065</v>
      </c>
      <c r="L188" s="60" t="s">
        <v>1858</v>
      </c>
      <c r="M188" s="60">
        <v>4</v>
      </c>
      <c r="N188" s="60" t="str">
        <f>VLOOKUP(B188,[1]Sheet1!$A$1:$E$1369,5,)</f>
        <v>Majur</v>
      </c>
      <c r="O188" s="60"/>
      <c r="P188" s="60"/>
    </row>
    <row r="189" spans="1:16" s="65" customFormat="1" ht="35.1" customHeight="1" x14ac:dyDescent="0.25">
      <c r="A189" s="59">
        <v>188</v>
      </c>
      <c r="B189" s="60">
        <v>861</v>
      </c>
      <c r="C189" s="60" t="s">
        <v>1087</v>
      </c>
      <c r="D189" s="62">
        <v>7738657057</v>
      </c>
      <c r="E189" s="63" t="s">
        <v>1088</v>
      </c>
      <c r="F189" s="60" t="s">
        <v>77</v>
      </c>
      <c r="G189" s="60" t="s">
        <v>25</v>
      </c>
      <c r="H189" s="60"/>
      <c r="I189" s="60" t="s">
        <v>266</v>
      </c>
      <c r="J189" s="60">
        <v>3</v>
      </c>
      <c r="K189" s="60" t="s">
        <v>1065</v>
      </c>
      <c r="L189" s="60" t="s">
        <v>1858</v>
      </c>
      <c r="M189" s="60">
        <v>4</v>
      </c>
      <c r="N189" s="60" t="str">
        <f>VLOOKUP(B189,[1]Sheet1!$A$1:$E$1369,5,)</f>
        <v>Sweeper</v>
      </c>
      <c r="O189" s="60"/>
      <c r="P189" s="60"/>
    </row>
    <row r="190" spans="1:16" s="65" customFormat="1" ht="35.1" customHeight="1" x14ac:dyDescent="0.25">
      <c r="A190" s="59">
        <v>189</v>
      </c>
      <c r="B190" s="60">
        <v>1019</v>
      </c>
      <c r="C190" s="60" t="s">
        <v>1089</v>
      </c>
      <c r="D190" s="62">
        <v>8779697161</v>
      </c>
      <c r="E190" s="63" t="s">
        <v>1090</v>
      </c>
      <c r="F190" s="60" t="s">
        <v>19</v>
      </c>
      <c r="G190" s="60" t="s">
        <v>25</v>
      </c>
      <c r="H190" s="60"/>
      <c r="I190" s="60" t="s">
        <v>266</v>
      </c>
      <c r="J190" s="60">
        <v>3</v>
      </c>
      <c r="K190" s="60" t="s">
        <v>1065</v>
      </c>
      <c r="L190" s="60" t="s">
        <v>1858</v>
      </c>
      <c r="M190" s="60">
        <v>4</v>
      </c>
      <c r="N190" s="60" t="str">
        <f>VLOOKUP(B190,[1]Sheet1!$A$1:$E$1369,5,)</f>
        <v>Sweeper</v>
      </c>
      <c r="O190" s="60"/>
      <c r="P190" s="60"/>
    </row>
    <row r="191" spans="1:16" s="65" customFormat="1" ht="35.1" customHeight="1" x14ac:dyDescent="0.25">
      <c r="A191" s="59">
        <v>190</v>
      </c>
      <c r="B191" s="60">
        <v>1145</v>
      </c>
      <c r="C191" s="60" t="s">
        <v>1091</v>
      </c>
      <c r="D191" s="62">
        <v>8425062686</v>
      </c>
      <c r="E191" s="63" t="s">
        <v>1092</v>
      </c>
      <c r="F191" s="60" t="s">
        <v>19</v>
      </c>
      <c r="G191" s="60" t="s">
        <v>25</v>
      </c>
      <c r="H191" s="60"/>
      <c r="I191" s="60" t="s">
        <v>266</v>
      </c>
      <c r="J191" s="60">
        <v>3</v>
      </c>
      <c r="K191" s="60" t="s">
        <v>1065</v>
      </c>
      <c r="L191" s="60" t="s">
        <v>1858</v>
      </c>
      <c r="M191" s="60">
        <v>4</v>
      </c>
      <c r="N191" s="60" t="str">
        <f>VLOOKUP(B191,[1]Sheet1!$A$1:$E$1369,5,)</f>
        <v>Sweeper</v>
      </c>
      <c r="O191" s="60"/>
      <c r="P191" s="60"/>
    </row>
    <row r="192" spans="1:16" s="65" customFormat="1" ht="35.1" customHeight="1" x14ac:dyDescent="0.25">
      <c r="A192" s="59">
        <v>191</v>
      </c>
      <c r="B192" s="61">
        <v>630</v>
      </c>
      <c r="C192" s="61" t="s">
        <v>1095</v>
      </c>
      <c r="D192" s="66">
        <v>8433911976</v>
      </c>
      <c r="E192" s="70">
        <v>455231141850</v>
      </c>
      <c r="F192" s="60" t="s">
        <v>19</v>
      </c>
      <c r="G192" s="60" t="s">
        <v>25</v>
      </c>
      <c r="H192" s="61" t="s">
        <v>26</v>
      </c>
      <c r="I192" s="60" t="s">
        <v>266</v>
      </c>
      <c r="J192" s="61">
        <v>3</v>
      </c>
      <c r="K192" s="61" t="s">
        <v>1099</v>
      </c>
      <c r="L192" s="60" t="s">
        <v>1858</v>
      </c>
      <c r="M192" s="61" t="s">
        <v>1096</v>
      </c>
      <c r="N192" s="60" t="str">
        <f>VLOOKUP(B192,[1]Sheet1!$A$1:$E$1369,5,)</f>
        <v>OFF.SUPERI</v>
      </c>
      <c r="O192" s="61"/>
      <c r="P192" s="60"/>
    </row>
    <row r="193" spans="1:16" s="65" customFormat="1" ht="35.1" customHeight="1" x14ac:dyDescent="0.25">
      <c r="A193" s="59">
        <v>192</v>
      </c>
      <c r="B193" s="61">
        <v>662</v>
      </c>
      <c r="C193" s="61" t="s">
        <v>1097</v>
      </c>
      <c r="D193" s="66">
        <v>8433911979</v>
      </c>
      <c r="E193" s="70">
        <v>528128056402</v>
      </c>
      <c r="F193" s="60" t="s">
        <v>77</v>
      </c>
      <c r="G193" s="60" t="s">
        <v>25</v>
      </c>
      <c r="H193" s="61" t="s">
        <v>26</v>
      </c>
      <c r="I193" s="60" t="s">
        <v>266</v>
      </c>
      <c r="J193" s="61">
        <v>3</v>
      </c>
      <c r="K193" s="61" t="s">
        <v>1099</v>
      </c>
      <c r="L193" s="60" t="s">
        <v>1858</v>
      </c>
      <c r="M193" s="61" t="s">
        <v>1096</v>
      </c>
      <c r="N193" s="60" t="str">
        <f>VLOOKUP(B193,[1]Sheet1!$A$1:$E$1369,5,)</f>
        <v>OFF.SUPERI</v>
      </c>
      <c r="O193" s="61"/>
      <c r="P193" s="60"/>
    </row>
    <row r="194" spans="1:16" s="65" customFormat="1" ht="35.1" customHeight="1" x14ac:dyDescent="0.25">
      <c r="A194" s="59">
        <v>193</v>
      </c>
      <c r="B194" s="61">
        <v>452</v>
      </c>
      <c r="C194" s="61" t="s">
        <v>1098</v>
      </c>
      <c r="D194" s="66">
        <v>8422811221</v>
      </c>
      <c r="E194" s="70">
        <v>436477835335</v>
      </c>
      <c r="F194" s="60" t="s">
        <v>19</v>
      </c>
      <c r="G194" s="60" t="s">
        <v>25</v>
      </c>
      <c r="H194" s="61" t="s">
        <v>26</v>
      </c>
      <c r="I194" s="60" t="s">
        <v>266</v>
      </c>
      <c r="J194" s="61">
        <v>3</v>
      </c>
      <c r="K194" s="61" t="s">
        <v>1099</v>
      </c>
      <c r="L194" s="60" t="s">
        <v>1858</v>
      </c>
      <c r="M194" s="61" t="s">
        <v>1096</v>
      </c>
      <c r="N194" s="60" t="str">
        <f>VLOOKUP(B194,[1]Sheet1!$A$1:$E$1369,5,)</f>
        <v>Seni Clerk</v>
      </c>
      <c r="O194" s="61"/>
      <c r="P194" s="60"/>
    </row>
    <row r="195" spans="1:16" s="65" customFormat="1" ht="35.1" customHeight="1" x14ac:dyDescent="0.25">
      <c r="A195" s="59">
        <v>194</v>
      </c>
      <c r="B195" s="61">
        <v>1713</v>
      </c>
      <c r="C195" s="61" t="s">
        <v>1100</v>
      </c>
      <c r="D195" s="66">
        <v>9673228393</v>
      </c>
      <c r="E195" s="70">
        <v>588955586857</v>
      </c>
      <c r="F195" s="60" t="s">
        <v>19</v>
      </c>
      <c r="G195" s="60" t="s">
        <v>25</v>
      </c>
      <c r="H195" s="61" t="s">
        <v>26</v>
      </c>
      <c r="I195" s="60" t="s">
        <v>266</v>
      </c>
      <c r="J195" s="61">
        <v>3</v>
      </c>
      <c r="K195" s="61" t="s">
        <v>1101</v>
      </c>
      <c r="L195" s="60" t="s">
        <v>1858</v>
      </c>
      <c r="M195" s="61" t="s">
        <v>1096</v>
      </c>
      <c r="N195" s="60" t="str">
        <f>VLOOKUP(B195,[1]Sheet1!$A$1:$E$1369,5,)</f>
        <v>Clerk</v>
      </c>
      <c r="O195" s="61"/>
      <c r="P195" s="60"/>
    </row>
    <row r="196" spans="1:16" s="65" customFormat="1" ht="35.1" customHeight="1" x14ac:dyDescent="0.25">
      <c r="A196" s="59">
        <v>195</v>
      </c>
      <c r="B196" s="61">
        <v>1725</v>
      </c>
      <c r="C196" s="61" t="s">
        <v>1102</v>
      </c>
      <c r="D196" s="66">
        <v>8779799049</v>
      </c>
      <c r="E196" s="70">
        <v>321948194916</v>
      </c>
      <c r="F196" s="60" t="s">
        <v>19</v>
      </c>
      <c r="G196" s="60" t="s">
        <v>25</v>
      </c>
      <c r="H196" s="61" t="s">
        <v>26</v>
      </c>
      <c r="I196" s="60" t="s">
        <v>266</v>
      </c>
      <c r="J196" s="61">
        <v>3</v>
      </c>
      <c r="K196" s="61" t="s">
        <v>1099</v>
      </c>
      <c r="L196" s="60" t="s">
        <v>1858</v>
      </c>
      <c r="M196" s="61" t="s">
        <v>1096</v>
      </c>
      <c r="N196" s="60" t="str">
        <f>VLOOKUP(B196,[1]Sheet1!$A$1:$E$1369,5,)</f>
        <v>Clerk</v>
      </c>
      <c r="O196" s="61"/>
      <c r="P196" s="60"/>
    </row>
    <row r="197" spans="1:16" s="65" customFormat="1" ht="35.1" customHeight="1" x14ac:dyDescent="0.25">
      <c r="A197" s="59">
        <v>196</v>
      </c>
      <c r="B197" s="61">
        <v>1437</v>
      </c>
      <c r="C197" s="61" t="s">
        <v>1103</v>
      </c>
      <c r="D197" s="66">
        <v>8850982027</v>
      </c>
      <c r="E197" s="70">
        <v>927412523723</v>
      </c>
      <c r="F197" s="60" t="s">
        <v>77</v>
      </c>
      <c r="G197" s="60" t="s">
        <v>25</v>
      </c>
      <c r="H197" s="61" t="s">
        <v>26</v>
      </c>
      <c r="I197" s="60" t="s">
        <v>266</v>
      </c>
      <c r="J197" s="61">
        <v>3</v>
      </c>
      <c r="K197" s="61" t="s">
        <v>1099</v>
      </c>
      <c r="L197" s="60" t="s">
        <v>1858</v>
      </c>
      <c r="M197" s="61" t="s">
        <v>1096</v>
      </c>
      <c r="N197" s="60" t="str">
        <f>VLOOKUP(B197,[1]Sheet1!$A$1:$E$1369,5,)</f>
        <v>Balwa.Teac</v>
      </c>
      <c r="O197" s="61"/>
      <c r="P197" s="60"/>
    </row>
    <row r="198" spans="1:16" s="65" customFormat="1" ht="35.1" customHeight="1" x14ac:dyDescent="0.25">
      <c r="A198" s="59">
        <v>197</v>
      </c>
      <c r="B198" s="61">
        <v>835</v>
      </c>
      <c r="C198" s="61" t="s">
        <v>1104</v>
      </c>
      <c r="D198" s="66">
        <v>9765830922</v>
      </c>
      <c r="E198" s="70">
        <v>297219832911</v>
      </c>
      <c r="F198" s="60" t="s">
        <v>19</v>
      </c>
      <c r="G198" s="60" t="s">
        <v>25</v>
      </c>
      <c r="H198" s="61" t="s">
        <v>26</v>
      </c>
      <c r="I198" s="60" t="s">
        <v>266</v>
      </c>
      <c r="J198" s="61">
        <v>3</v>
      </c>
      <c r="K198" s="61" t="s">
        <v>1101</v>
      </c>
      <c r="L198" s="60" t="s">
        <v>1858</v>
      </c>
      <c r="M198" s="61" t="s">
        <v>1096</v>
      </c>
      <c r="N198" s="60" t="str">
        <f>VLOOKUP(B198,[1]Sheet1!$A$1:$E$1369,5,)</f>
        <v>Sweeper</v>
      </c>
      <c r="O198" s="61"/>
      <c r="P198" s="60"/>
    </row>
    <row r="199" spans="1:16" s="65" customFormat="1" ht="35.1" customHeight="1" x14ac:dyDescent="0.25">
      <c r="A199" s="59">
        <v>198</v>
      </c>
      <c r="B199" s="61">
        <v>826</v>
      </c>
      <c r="C199" s="61" t="s">
        <v>1105</v>
      </c>
      <c r="D199" s="66">
        <v>7718964899</v>
      </c>
      <c r="E199" s="70">
        <v>742021589641</v>
      </c>
      <c r="F199" s="60" t="s">
        <v>19</v>
      </c>
      <c r="G199" s="60" t="s">
        <v>25</v>
      </c>
      <c r="H199" s="61" t="s">
        <v>26</v>
      </c>
      <c r="I199" s="60" t="s">
        <v>266</v>
      </c>
      <c r="J199" s="61">
        <v>3</v>
      </c>
      <c r="K199" s="61" t="s">
        <v>1099</v>
      </c>
      <c r="L199" s="60" t="s">
        <v>1858</v>
      </c>
      <c r="M199" s="61" t="s">
        <v>1096</v>
      </c>
      <c r="N199" s="60" t="str">
        <f>VLOOKUP(B199,[1]Sheet1!$A$1:$E$1369,5,)</f>
        <v>Sweeper</v>
      </c>
      <c r="O199" s="61"/>
      <c r="P199" s="60"/>
    </row>
    <row r="200" spans="1:16" s="65" customFormat="1" ht="35.1" customHeight="1" x14ac:dyDescent="0.25">
      <c r="A200" s="59">
        <v>199</v>
      </c>
      <c r="B200" s="61">
        <v>291</v>
      </c>
      <c r="C200" s="61" t="s">
        <v>1106</v>
      </c>
      <c r="D200" s="66">
        <v>9029060748</v>
      </c>
      <c r="E200" s="70">
        <v>460965159376</v>
      </c>
      <c r="F200" s="60" t="s">
        <v>19</v>
      </c>
      <c r="G200" s="60" t="s">
        <v>25</v>
      </c>
      <c r="H200" s="61" t="s">
        <v>26</v>
      </c>
      <c r="I200" s="60" t="s">
        <v>266</v>
      </c>
      <c r="J200" s="61">
        <v>3</v>
      </c>
      <c r="K200" s="61" t="s">
        <v>1101</v>
      </c>
      <c r="L200" s="60" t="s">
        <v>1858</v>
      </c>
      <c r="M200" s="61" t="s">
        <v>1096</v>
      </c>
      <c r="N200" s="60" t="str">
        <f>VLOOKUP(B200,[1]Sheet1!$A$1:$E$1369,5,)</f>
        <v>Sweeper</v>
      </c>
      <c r="O200" s="61"/>
      <c r="P200" s="60"/>
    </row>
    <row r="201" spans="1:16" s="65" customFormat="1" ht="35.1" customHeight="1" x14ac:dyDescent="0.25">
      <c r="A201" s="59">
        <v>200</v>
      </c>
      <c r="B201" s="61">
        <v>824</v>
      </c>
      <c r="C201" s="61" t="s">
        <v>1107</v>
      </c>
      <c r="D201" s="66">
        <v>8779242453</v>
      </c>
      <c r="E201" s="70">
        <v>731564386288</v>
      </c>
      <c r="F201" s="60" t="s">
        <v>19</v>
      </c>
      <c r="G201" s="60" t="s">
        <v>25</v>
      </c>
      <c r="H201" s="61" t="s">
        <v>26</v>
      </c>
      <c r="I201" s="60" t="s">
        <v>266</v>
      </c>
      <c r="J201" s="61">
        <v>3</v>
      </c>
      <c r="K201" s="61" t="s">
        <v>1101</v>
      </c>
      <c r="L201" s="60" t="s">
        <v>1858</v>
      </c>
      <c r="M201" s="61" t="s">
        <v>1096</v>
      </c>
      <c r="N201" s="60" t="str">
        <f>VLOOKUP(B201,[1]Sheet1!$A$1:$E$1369,5,)</f>
        <v>Sweeper</v>
      </c>
      <c r="O201" s="61"/>
      <c r="P201" s="60"/>
    </row>
    <row r="202" spans="1:16" s="65" customFormat="1" ht="35.1" customHeight="1" x14ac:dyDescent="0.25">
      <c r="A202" s="59">
        <v>201</v>
      </c>
      <c r="B202" s="61">
        <v>1983</v>
      </c>
      <c r="C202" s="61" t="s">
        <v>1108</v>
      </c>
      <c r="D202" s="66">
        <v>9673217518</v>
      </c>
      <c r="E202" s="70">
        <v>442458656704</v>
      </c>
      <c r="F202" s="60" t="s">
        <v>19</v>
      </c>
      <c r="G202" s="60" t="s">
        <v>25</v>
      </c>
      <c r="H202" s="61" t="s">
        <v>26</v>
      </c>
      <c r="I202" s="60" t="s">
        <v>266</v>
      </c>
      <c r="J202" s="61">
        <v>3</v>
      </c>
      <c r="K202" s="61" t="s">
        <v>1101</v>
      </c>
      <c r="L202" s="60" t="s">
        <v>1858</v>
      </c>
      <c r="M202" s="61" t="s">
        <v>1096</v>
      </c>
      <c r="N202" s="60" t="str">
        <f>VLOOKUP(B202,[1]Sheet1!$A$1:$E$1369,5,)</f>
        <v>Sweeper</v>
      </c>
      <c r="O202" s="61"/>
      <c r="P202" s="60"/>
    </row>
    <row r="203" spans="1:16" s="65" customFormat="1" ht="35.1" customHeight="1" x14ac:dyDescent="0.25">
      <c r="A203" s="59">
        <v>202</v>
      </c>
      <c r="B203" s="61" t="s">
        <v>1417</v>
      </c>
      <c r="C203" s="61" t="s">
        <v>1109</v>
      </c>
      <c r="D203" s="66">
        <v>9224938068</v>
      </c>
      <c r="E203" s="70">
        <v>475434994897</v>
      </c>
      <c r="F203" s="60" t="s">
        <v>19</v>
      </c>
      <c r="G203" s="60" t="s">
        <v>25</v>
      </c>
      <c r="H203" s="61" t="s">
        <v>26</v>
      </c>
      <c r="I203" s="60" t="s">
        <v>266</v>
      </c>
      <c r="J203" s="61">
        <v>3</v>
      </c>
      <c r="K203" s="61" t="s">
        <v>1101</v>
      </c>
      <c r="L203" s="60" t="s">
        <v>1858</v>
      </c>
      <c r="M203" s="61" t="s">
        <v>1096</v>
      </c>
      <c r="N203" s="60" t="str">
        <f>VLOOKUP(B203,[1]Sheet1!$A$1:$E$1369,5,)</f>
        <v>Security</v>
      </c>
      <c r="O203" s="61"/>
      <c r="P203" s="60"/>
    </row>
    <row r="204" spans="1:16" s="65" customFormat="1" ht="35.1" customHeight="1" x14ac:dyDescent="0.25">
      <c r="A204" s="59">
        <v>203</v>
      </c>
      <c r="B204" s="61">
        <v>1981</v>
      </c>
      <c r="C204" s="61" t="s">
        <v>1110</v>
      </c>
      <c r="D204" s="66">
        <v>7083257222</v>
      </c>
      <c r="E204" s="70">
        <v>445465642839</v>
      </c>
      <c r="F204" s="60" t="s">
        <v>19</v>
      </c>
      <c r="G204" s="60" t="s">
        <v>25</v>
      </c>
      <c r="H204" s="61" t="s">
        <v>26</v>
      </c>
      <c r="I204" s="60" t="s">
        <v>266</v>
      </c>
      <c r="J204" s="61">
        <v>3</v>
      </c>
      <c r="K204" s="61" t="s">
        <v>1101</v>
      </c>
      <c r="L204" s="60" t="s">
        <v>1858</v>
      </c>
      <c r="M204" s="61" t="s">
        <v>1096</v>
      </c>
      <c r="N204" s="60" t="str">
        <f>VLOOKUP(B204,[1]Sheet1!$A$1:$E$1369,5,)</f>
        <v>Sweeper</v>
      </c>
      <c r="O204" s="61"/>
      <c r="P204" s="60"/>
    </row>
    <row r="205" spans="1:16" s="65" customFormat="1" ht="35.1" customHeight="1" x14ac:dyDescent="0.25">
      <c r="A205" s="59">
        <v>204</v>
      </c>
      <c r="B205" s="61">
        <v>2031</v>
      </c>
      <c r="C205" s="61" t="s">
        <v>1111</v>
      </c>
      <c r="D205" s="66">
        <v>8779384076</v>
      </c>
      <c r="E205" s="70">
        <v>454230280003</v>
      </c>
      <c r="F205" s="60" t="s">
        <v>77</v>
      </c>
      <c r="G205" s="60" t="s">
        <v>25</v>
      </c>
      <c r="H205" s="61" t="s">
        <v>26</v>
      </c>
      <c r="I205" s="60" t="s">
        <v>266</v>
      </c>
      <c r="J205" s="61">
        <v>3</v>
      </c>
      <c r="K205" s="61" t="s">
        <v>1099</v>
      </c>
      <c r="L205" s="60" t="s">
        <v>1858</v>
      </c>
      <c r="M205" s="61" t="s">
        <v>1096</v>
      </c>
      <c r="N205" s="60" t="str">
        <f>VLOOKUP(B205,[1]Sheet1!$A$1:$E$1369,5,)</f>
        <v>Sweeper</v>
      </c>
      <c r="O205" s="61"/>
      <c r="P205" s="60"/>
    </row>
    <row r="206" spans="1:16" s="65" customFormat="1" ht="35.1" customHeight="1" x14ac:dyDescent="0.25">
      <c r="A206" s="59">
        <v>205</v>
      </c>
      <c r="B206" s="61">
        <v>1391</v>
      </c>
      <c r="C206" s="61" t="s">
        <v>1112</v>
      </c>
      <c r="D206" s="66">
        <v>9819832921</v>
      </c>
      <c r="E206" s="70">
        <v>722474664480</v>
      </c>
      <c r="F206" s="60" t="s">
        <v>77</v>
      </c>
      <c r="G206" s="60" t="s">
        <v>25</v>
      </c>
      <c r="H206" s="61" t="s">
        <v>26</v>
      </c>
      <c r="I206" s="60" t="s">
        <v>266</v>
      </c>
      <c r="J206" s="61">
        <v>3</v>
      </c>
      <c r="K206" s="61" t="s">
        <v>1099</v>
      </c>
      <c r="L206" s="60" t="s">
        <v>1858</v>
      </c>
      <c r="M206" s="61" t="s">
        <v>1096</v>
      </c>
      <c r="N206" s="60" t="str">
        <f>VLOOKUP(B206,[1]Sheet1!$A$1:$E$1369,5,)</f>
        <v>Sweeper</v>
      </c>
      <c r="O206" s="61"/>
      <c r="P206" s="60"/>
    </row>
    <row r="207" spans="1:16" s="65" customFormat="1" ht="35.1" customHeight="1" x14ac:dyDescent="0.25">
      <c r="A207" s="59">
        <v>206</v>
      </c>
      <c r="B207" s="61">
        <v>1303</v>
      </c>
      <c r="C207" s="61" t="s">
        <v>1114</v>
      </c>
      <c r="D207" s="66">
        <v>9209685057</v>
      </c>
      <c r="E207" s="70">
        <v>295411221429</v>
      </c>
      <c r="F207" s="60" t="s">
        <v>19</v>
      </c>
      <c r="G207" s="60" t="s">
        <v>25</v>
      </c>
      <c r="H207" s="61" t="s">
        <v>26</v>
      </c>
      <c r="I207" s="60" t="s">
        <v>266</v>
      </c>
      <c r="J207" s="61">
        <v>3</v>
      </c>
      <c r="K207" s="61" t="s">
        <v>1099</v>
      </c>
      <c r="L207" s="60" t="s">
        <v>1858</v>
      </c>
      <c r="M207" s="61" t="s">
        <v>1096</v>
      </c>
      <c r="N207" s="60" t="str">
        <f>VLOOKUP(B207,[1]Sheet1!$A$1:$E$1369,5,)</f>
        <v>Majur</v>
      </c>
      <c r="O207" s="61"/>
      <c r="P207" s="60"/>
    </row>
    <row r="208" spans="1:16" s="65" customFormat="1" ht="35.1" customHeight="1" x14ac:dyDescent="0.25">
      <c r="A208" s="59">
        <v>207</v>
      </c>
      <c r="B208" s="61">
        <v>755</v>
      </c>
      <c r="C208" s="61" t="s">
        <v>1115</v>
      </c>
      <c r="D208" s="66">
        <v>9892535469</v>
      </c>
      <c r="E208" s="70">
        <v>588362389694</v>
      </c>
      <c r="F208" s="60" t="s">
        <v>19</v>
      </c>
      <c r="G208" s="60" t="s">
        <v>25</v>
      </c>
      <c r="H208" s="61" t="s">
        <v>26</v>
      </c>
      <c r="I208" s="60" t="s">
        <v>266</v>
      </c>
      <c r="J208" s="61">
        <v>3</v>
      </c>
      <c r="K208" s="61" t="s">
        <v>1099</v>
      </c>
      <c r="L208" s="60" t="s">
        <v>1858</v>
      </c>
      <c r="M208" s="61" t="s">
        <v>1096</v>
      </c>
      <c r="N208" s="60" t="str">
        <f>VLOOKUP(B208,[1]Sheet1!$A$1:$E$1369,5,)</f>
        <v>Sweeper</v>
      </c>
      <c r="O208" s="61"/>
      <c r="P208" s="60"/>
    </row>
    <row r="209" spans="1:16" s="65" customFormat="1" ht="35.1" customHeight="1" x14ac:dyDescent="0.25">
      <c r="A209" s="59">
        <v>208</v>
      </c>
      <c r="B209" s="61">
        <v>1188</v>
      </c>
      <c r="C209" s="61" t="s">
        <v>1116</v>
      </c>
      <c r="D209" s="66">
        <v>9930182232</v>
      </c>
      <c r="E209" s="70">
        <v>923718044472</v>
      </c>
      <c r="F209" s="60" t="s">
        <v>19</v>
      </c>
      <c r="G209" s="60" t="s">
        <v>25</v>
      </c>
      <c r="H209" s="61" t="s">
        <v>26</v>
      </c>
      <c r="I209" s="60" t="s">
        <v>266</v>
      </c>
      <c r="J209" s="61">
        <v>3</v>
      </c>
      <c r="K209" s="61" t="s">
        <v>1099</v>
      </c>
      <c r="L209" s="60" t="s">
        <v>1858</v>
      </c>
      <c r="M209" s="61" t="s">
        <v>1096</v>
      </c>
      <c r="N209" s="60" t="str">
        <f>VLOOKUP(B209,[1]Sheet1!$A$1:$E$1369,5,)</f>
        <v>Sweeper</v>
      </c>
      <c r="O209" s="61"/>
      <c r="P209" s="60"/>
    </row>
    <row r="210" spans="1:16" s="65" customFormat="1" ht="35.1" customHeight="1" x14ac:dyDescent="0.25">
      <c r="A210" s="59">
        <v>209</v>
      </c>
      <c r="B210" s="61">
        <v>1971</v>
      </c>
      <c r="C210" s="61" t="s">
        <v>1117</v>
      </c>
      <c r="D210" s="66">
        <v>9960736145</v>
      </c>
      <c r="E210" s="70">
        <v>763585242184</v>
      </c>
      <c r="F210" s="60" t="s">
        <v>19</v>
      </c>
      <c r="G210" s="60" t="s">
        <v>25</v>
      </c>
      <c r="H210" s="61" t="s">
        <v>26</v>
      </c>
      <c r="I210" s="60" t="s">
        <v>266</v>
      </c>
      <c r="J210" s="61">
        <v>3</v>
      </c>
      <c r="K210" s="61" t="s">
        <v>1099</v>
      </c>
      <c r="L210" s="60" t="s">
        <v>1858</v>
      </c>
      <c r="M210" s="61" t="s">
        <v>1096</v>
      </c>
      <c r="N210" s="60" t="str">
        <f>VLOOKUP(B210,[1]Sheet1!$A$1:$E$1369,5,)</f>
        <v>Peon</v>
      </c>
      <c r="O210" s="61"/>
      <c r="P210" s="60"/>
    </row>
    <row r="211" spans="1:16" s="65" customFormat="1" ht="35.1" customHeight="1" x14ac:dyDescent="0.25">
      <c r="A211" s="59">
        <v>210</v>
      </c>
      <c r="B211" s="61">
        <v>2159</v>
      </c>
      <c r="C211" s="61" t="s">
        <v>1118</v>
      </c>
      <c r="D211" s="66">
        <v>9022456276</v>
      </c>
      <c r="E211" s="70">
        <v>921415128617</v>
      </c>
      <c r="F211" s="60" t="s">
        <v>19</v>
      </c>
      <c r="G211" s="60" t="s">
        <v>25</v>
      </c>
      <c r="H211" s="61" t="s">
        <v>26</v>
      </c>
      <c r="I211" s="60" t="s">
        <v>266</v>
      </c>
      <c r="J211" s="61">
        <v>3</v>
      </c>
      <c r="K211" s="61" t="s">
        <v>1099</v>
      </c>
      <c r="L211" s="60" t="s">
        <v>1858</v>
      </c>
      <c r="M211" s="61" t="s">
        <v>1096</v>
      </c>
      <c r="N211" s="60" t="str">
        <f>VLOOKUP(B211,[1]Sheet1!$A$1:$E$1369,5,)</f>
        <v>Sweeper</v>
      </c>
      <c r="O211" s="61"/>
      <c r="P211" s="60"/>
    </row>
    <row r="212" spans="1:16" s="65" customFormat="1" ht="35.1" customHeight="1" x14ac:dyDescent="0.25">
      <c r="A212" s="59">
        <v>211</v>
      </c>
      <c r="B212" s="61">
        <v>1065</v>
      </c>
      <c r="C212" s="61" t="s">
        <v>1120</v>
      </c>
      <c r="D212" s="66">
        <v>9833345286</v>
      </c>
      <c r="E212" s="70">
        <v>361541889582</v>
      </c>
      <c r="F212" s="60" t="s">
        <v>19</v>
      </c>
      <c r="G212" s="60" t="s">
        <v>25</v>
      </c>
      <c r="H212" s="61" t="s">
        <v>26</v>
      </c>
      <c r="I212" s="60" t="s">
        <v>266</v>
      </c>
      <c r="J212" s="61">
        <v>3</v>
      </c>
      <c r="K212" s="61" t="s">
        <v>1099</v>
      </c>
      <c r="L212" s="60" t="s">
        <v>1858</v>
      </c>
      <c r="M212" s="61" t="s">
        <v>1096</v>
      </c>
      <c r="N212" s="60" t="str">
        <f>VLOOKUP(B212,[1]Sheet1!$A$1:$E$1369,5,)</f>
        <v>Sweeper</v>
      </c>
      <c r="O212" s="61"/>
      <c r="P212" s="60"/>
    </row>
    <row r="213" spans="1:16" s="65" customFormat="1" ht="35.1" customHeight="1" x14ac:dyDescent="0.25">
      <c r="A213" s="59">
        <v>212</v>
      </c>
      <c r="B213" s="61">
        <v>2162</v>
      </c>
      <c r="C213" s="61" t="s">
        <v>1121</v>
      </c>
      <c r="D213" s="66">
        <v>8898230405</v>
      </c>
      <c r="E213" s="70">
        <v>559619214864</v>
      </c>
      <c r="F213" s="60" t="s">
        <v>19</v>
      </c>
      <c r="G213" s="60" t="s">
        <v>25</v>
      </c>
      <c r="H213" s="61" t="s">
        <v>26</v>
      </c>
      <c r="I213" s="60" t="s">
        <v>266</v>
      </c>
      <c r="J213" s="61">
        <v>3</v>
      </c>
      <c r="K213" s="61" t="s">
        <v>1099</v>
      </c>
      <c r="L213" s="60" t="s">
        <v>1858</v>
      </c>
      <c r="M213" s="61" t="s">
        <v>1096</v>
      </c>
      <c r="N213" s="60" t="str">
        <f>VLOOKUP(B213,[1]Sheet1!$A$1:$E$1369,5,)</f>
        <v>Sweeper</v>
      </c>
      <c r="O213" s="61"/>
      <c r="P213" s="60"/>
    </row>
    <row r="214" spans="1:16" s="65" customFormat="1" ht="35.1" customHeight="1" x14ac:dyDescent="0.25">
      <c r="A214" s="59">
        <v>213</v>
      </c>
      <c r="B214" s="61">
        <v>1754</v>
      </c>
      <c r="C214" s="61" t="s">
        <v>1122</v>
      </c>
      <c r="D214" s="66">
        <v>8097418671</v>
      </c>
      <c r="E214" s="70">
        <v>481710547431</v>
      </c>
      <c r="F214" s="60" t="s">
        <v>19</v>
      </c>
      <c r="G214" s="60" t="s">
        <v>25</v>
      </c>
      <c r="H214" s="61" t="s">
        <v>26</v>
      </c>
      <c r="I214" s="60" t="s">
        <v>266</v>
      </c>
      <c r="J214" s="61">
        <v>3</v>
      </c>
      <c r="K214" s="61" t="s">
        <v>1099</v>
      </c>
      <c r="L214" s="60" t="s">
        <v>1858</v>
      </c>
      <c r="M214" s="61" t="s">
        <v>1096</v>
      </c>
      <c r="N214" s="60" t="str">
        <f>VLOOKUP(B214,[1]Sheet1!$A$1:$E$1369,5,)</f>
        <v>Clerk</v>
      </c>
      <c r="O214" s="61"/>
      <c r="P214" s="60"/>
    </row>
    <row r="215" spans="1:16" s="65" customFormat="1" ht="35.1" customHeight="1" x14ac:dyDescent="0.25">
      <c r="A215" s="59">
        <v>214</v>
      </c>
      <c r="B215" s="61">
        <v>942</v>
      </c>
      <c r="C215" s="61" t="s">
        <v>1123</v>
      </c>
      <c r="D215" s="66">
        <v>9892693427</v>
      </c>
      <c r="E215" s="70">
        <v>337630927573</v>
      </c>
      <c r="F215" s="60" t="s">
        <v>19</v>
      </c>
      <c r="G215" s="60" t="s">
        <v>25</v>
      </c>
      <c r="H215" s="61" t="s">
        <v>26</v>
      </c>
      <c r="I215" s="60" t="s">
        <v>266</v>
      </c>
      <c r="J215" s="61">
        <v>3</v>
      </c>
      <c r="K215" s="61" t="s">
        <v>1099</v>
      </c>
      <c r="L215" s="60" t="s">
        <v>1858</v>
      </c>
      <c r="M215" s="61" t="s">
        <v>1096</v>
      </c>
      <c r="N215" s="60" t="str">
        <f>VLOOKUP(B215,[1]Sheet1!$A$1:$E$1369,5,)</f>
        <v>Clerk</v>
      </c>
      <c r="O215" s="61"/>
      <c r="P215" s="60"/>
    </row>
    <row r="216" spans="1:16" s="65" customFormat="1" ht="35.1" customHeight="1" x14ac:dyDescent="0.25">
      <c r="A216" s="59">
        <v>215</v>
      </c>
      <c r="B216" s="61">
        <v>962</v>
      </c>
      <c r="C216" s="61" t="s">
        <v>1124</v>
      </c>
      <c r="D216" s="66">
        <v>9619935222</v>
      </c>
      <c r="E216" s="70">
        <v>481784815549</v>
      </c>
      <c r="F216" s="60" t="s">
        <v>19</v>
      </c>
      <c r="G216" s="60" t="s">
        <v>25</v>
      </c>
      <c r="H216" s="61" t="s">
        <v>26</v>
      </c>
      <c r="I216" s="60" t="s">
        <v>266</v>
      </c>
      <c r="J216" s="61">
        <v>3</v>
      </c>
      <c r="K216" s="61" t="s">
        <v>1099</v>
      </c>
      <c r="L216" s="60" t="s">
        <v>1858</v>
      </c>
      <c r="M216" s="61" t="s">
        <v>1096</v>
      </c>
      <c r="N216" s="60" t="str">
        <f>VLOOKUP(B216,[1]Sheet1!$A$1:$E$1369,5,)</f>
        <v>Clerk</v>
      </c>
      <c r="O216" s="61"/>
      <c r="P216" s="60"/>
    </row>
    <row r="217" spans="1:16" s="65" customFormat="1" ht="35.1" customHeight="1" x14ac:dyDescent="0.25">
      <c r="A217" s="59">
        <v>216</v>
      </c>
      <c r="B217" s="61">
        <v>1999</v>
      </c>
      <c r="C217" s="61" t="s">
        <v>1125</v>
      </c>
      <c r="D217" s="66">
        <v>7021112015</v>
      </c>
      <c r="E217" s="70">
        <v>872827934476</v>
      </c>
      <c r="F217" s="60" t="s">
        <v>19</v>
      </c>
      <c r="G217" s="60" t="s">
        <v>25</v>
      </c>
      <c r="H217" s="61" t="s">
        <v>26</v>
      </c>
      <c r="I217" s="60" t="s">
        <v>266</v>
      </c>
      <c r="J217" s="61">
        <v>3</v>
      </c>
      <c r="K217" s="61" t="s">
        <v>1099</v>
      </c>
      <c r="L217" s="60" t="s">
        <v>1858</v>
      </c>
      <c r="M217" s="61" t="s">
        <v>1096</v>
      </c>
      <c r="N217" s="60" t="str">
        <f>VLOOKUP(B217,[1]Sheet1!$A$1:$E$1369,5,)</f>
        <v>Clerk</v>
      </c>
      <c r="O217" s="61"/>
      <c r="P217" s="60"/>
    </row>
    <row r="218" spans="1:16" s="65" customFormat="1" ht="35.1" customHeight="1" x14ac:dyDescent="0.25">
      <c r="A218" s="59">
        <v>217</v>
      </c>
      <c r="B218" s="61">
        <v>1439</v>
      </c>
      <c r="C218" s="61" t="s">
        <v>1126</v>
      </c>
      <c r="D218" s="66">
        <v>9769566407</v>
      </c>
      <c r="E218" s="70">
        <v>847812987748</v>
      </c>
      <c r="F218" s="60" t="s">
        <v>77</v>
      </c>
      <c r="G218" s="60" t="s">
        <v>25</v>
      </c>
      <c r="H218" s="61" t="s">
        <v>26</v>
      </c>
      <c r="I218" s="60" t="s">
        <v>266</v>
      </c>
      <c r="J218" s="61">
        <v>3</v>
      </c>
      <c r="K218" s="61" t="s">
        <v>1099</v>
      </c>
      <c r="L218" s="60" t="s">
        <v>1858</v>
      </c>
      <c r="M218" s="61" t="s">
        <v>1096</v>
      </c>
      <c r="N218" s="60" t="str">
        <f>VLOOKUP(B218,[1]Sheet1!$A$1:$E$1369,5,)</f>
        <v>Balwa.Teac</v>
      </c>
      <c r="O218" s="61"/>
      <c r="P218" s="60"/>
    </row>
    <row r="219" spans="1:16" s="65" customFormat="1" ht="35.1" customHeight="1" x14ac:dyDescent="0.25">
      <c r="A219" s="59">
        <v>218</v>
      </c>
      <c r="B219" s="61">
        <v>1432</v>
      </c>
      <c r="C219" s="61" t="s">
        <v>1127</v>
      </c>
      <c r="D219" s="66">
        <v>9867402342</v>
      </c>
      <c r="E219" s="70">
        <v>890664679509</v>
      </c>
      <c r="F219" s="60" t="s">
        <v>77</v>
      </c>
      <c r="G219" s="60" t="s">
        <v>25</v>
      </c>
      <c r="H219" s="61" t="s">
        <v>26</v>
      </c>
      <c r="I219" s="60" t="s">
        <v>266</v>
      </c>
      <c r="J219" s="61">
        <v>3</v>
      </c>
      <c r="K219" s="61" t="s">
        <v>1099</v>
      </c>
      <c r="L219" s="60" t="s">
        <v>1858</v>
      </c>
      <c r="M219" s="61" t="s">
        <v>1096</v>
      </c>
      <c r="N219" s="60" t="str">
        <f>VLOOKUP(B219,[1]Sheet1!$A$1:$E$1369,5,)</f>
        <v>Balwa.Teac</v>
      </c>
      <c r="O219" s="61"/>
      <c r="P219" s="60"/>
    </row>
    <row r="220" spans="1:16" s="65" customFormat="1" ht="35.1" customHeight="1" x14ac:dyDescent="0.25">
      <c r="A220" s="59">
        <v>219</v>
      </c>
      <c r="B220" s="61">
        <v>1435</v>
      </c>
      <c r="C220" s="61" t="s">
        <v>1128</v>
      </c>
      <c r="D220" s="66">
        <v>9967116611</v>
      </c>
      <c r="E220" s="70">
        <v>680077201768</v>
      </c>
      <c r="F220" s="60" t="s">
        <v>77</v>
      </c>
      <c r="G220" s="60" t="s">
        <v>25</v>
      </c>
      <c r="H220" s="61" t="s">
        <v>26</v>
      </c>
      <c r="I220" s="60" t="s">
        <v>266</v>
      </c>
      <c r="J220" s="61">
        <v>3</v>
      </c>
      <c r="K220" s="61" t="s">
        <v>1099</v>
      </c>
      <c r="L220" s="60" t="s">
        <v>1858</v>
      </c>
      <c r="M220" s="61" t="s">
        <v>1096</v>
      </c>
      <c r="N220" s="60" t="str">
        <f>VLOOKUP(B220,[1]Sheet1!$A$1:$E$1369,5,)</f>
        <v>Balwa.Teac</v>
      </c>
      <c r="O220" s="61"/>
      <c r="P220" s="60"/>
    </row>
    <row r="221" spans="1:16" s="65" customFormat="1" ht="35.1" customHeight="1" x14ac:dyDescent="0.25">
      <c r="A221" s="59">
        <v>220</v>
      </c>
      <c r="B221" s="61">
        <v>1456</v>
      </c>
      <c r="C221" s="61" t="s">
        <v>1129</v>
      </c>
      <c r="D221" s="66">
        <v>9082227296</v>
      </c>
      <c r="E221" s="70" t="s">
        <v>1130</v>
      </c>
      <c r="F221" s="60" t="s">
        <v>77</v>
      </c>
      <c r="G221" s="60" t="s">
        <v>25</v>
      </c>
      <c r="H221" s="61" t="s">
        <v>26</v>
      </c>
      <c r="I221" s="60" t="s">
        <v>266</v>
      </c>
      <c r="J221" s="61">
        <v>3</v>
      </c>
      <c r="K221" s="61" t="s">
        <v>1099</v>
      </c>
      <c r="L221" s="60" t="s">
        <v>1858</v>
      </c>
      <c r="M221" s="61" t="s">
        <v>1096</v>
      </c>
      <c r="N221" s="60" t="str">
        <f>VLOOKUP(B221,[1]Sheet1!$A$1:$E$1369,5,)</f>
        <v>Balwa.Teac</v>
      </c>
      <c r="O221" s="61"/>
      <c r="P221" s="60"/>
    </row>
    <row r="222" spans="1:16" s="65" customFormat="1" ht="35.1" customHeight="1" x14ac:dyDescent="0.25">
      <c r="A222" s="59">
        <v>221</v>
      </c>
      <c r="B222" s="61">
        <v>2068</v>
      </c>
      <c r="C222" s="61" t="s">
        <v>1131</v>
      </c>
      <c r="D222" s="66">
        <v>8108087333</v>
      </c>
      <c r="E222" s="70">
        <v>225801939659</v>
      </c>
      <c r="F222" s="60" t="s">
        <v>77</v>
      </c>
      <c r="G222" s="60" t="s">
        <v>25</v>
      </c>
      <c r="H222" s="61" t="s">
        <v>26</v>
      </c>
      <c r="I222" s="60" t="s">
        <v>266</v>
      </c>
      <c r="J222" s="61">
        <v>3</v>
      </c>
      <c r="K222" s="61" t="s">
        <v>1099</v>
      </c>
      <c r="L222" s="60" t="s">
        <v>1858</v>
      </c>
      <c r="M222" s="61" t="s">
        <v>1096</v>
      </c>
      <c r="N222" s="60" t="s">
        <v>1843</v>
      </c>
      <c r="O222" s="61"/>
      <c r="P222" s="60"/>
    </row>
    <row r="223" spans="1:16" s="65" customFormat="1" ht="35.1" customHeight="1" x14ac:dyDescent="0.25">
      <c r="A223" s="59">
        <v>222</v>
      </c>
      <c r="B223" s="61">
        <v>2085</v>
      </c>
      <c r="C223" s="61" t="s">
        <v>1132</v>
      </c>
      <c r="D223" s="66">
        <v>9892273882</v>
      </c>
      <c r="E223" s="70">
        <v>974554201407</v>
      </c>
      <c r="F223" s="60" t="s">
        <v>77</v>
      </c>
      <c r="G223" s="60" t="s">
        <v>25</v>
      </c>
      <c r="H223" s="61" t="s">
        <v>26</v>
      </c>
      <c r="I223" s="60" t="s">
        <v>266</v>
      </c>
      <c r="J223" s="61">
        <v>3</v>
      </c>
      <c r="K223" s="61" t="s">
        <v>1099</v>
      </c>
      <c r="L223" s="60" t="s">
        <v>1858</v>
      </c>
      <c r="M223" s="61" t="s">
        <v>1096</v>
      </c>
      <c r="N223" s="60" t="s">
        <v>1843</v>
      </c>
      <c r="O223" s="61"/>
      <c r="P223" s="60"/>
    </row>
    <row r="224" spans="1:16" s="76" customFormat="1" ht="35.1" customHeight="1" x14ac:dyDescent="0.25">
      <c r="A224" s="71">
        <v>223</v>
      </c>
      <c r="B224" s="72">
        <v>631</v>
      </c>
      <c r="C224" s="72" t="s">
        <v>1133</v>
      </c>
      <c r="D224" s="73">
        <v>8452080232</v>
      </c>
      <c r="E224" s="74">
        <v>623313400496</v>
      </c>
      <c r="F224" s="75" t="s">
        <v>19</v>
      </c>
      <c r="G224" s="75" t="s">
        <v>25</v>
      </c>
      <c r="H224" s="72" t="s">
        <v>26</v>
      </c>
      <c r="I224" s="75" t="s">
        <v>266</v>
      </c>
      <c r="J224" s="72">
        <v>3</v>
      </c>
      <c r="K224" s="72" t="s">
        <v>1099</v>
      </c>
      <c r="L224" s="75" t="s">
        <v>1858</v>
      </c>
      <c r="M224" s="72" t="s">
        <v>1096</v>
      </c>
      <c r="N224" s="75" t="str">
        <f>VLOOKUP(B224,[1]Sheet1!$A$1:$E$1369,5,)</f>
        <v>Peon</v>
      </c>
      <c r="O224" s="72"/>
      <c r="P224" s="75"/>
    </row>
    <row r="225" spans="1:16" s="65" customFormat="1" ht="35.1" customHeight="1" x14ac:dyDescent="0.25">
      <c r="A225" s="59">
        <v>224</v>
      </c>
      <c r="B225" s="61">
        <v>524</v>
      </c>
      <c r="C225" s="61" t="s">
        <v>1134</v>
      </c>
      <c r="D225" s="66">
        <v>9920130368</v>
      </c>
      <c r="E225" s="70">
        <v>355318498433</v>
      </c>
      <c r="F225" s="60" t="s">
        <v>19</v>
      </c>
      <c r="G225" s="60" t="s">
        <v>25</v>
      </c>
      <c r="H225" s="61" t="s">
        <v>26</v>
      </c>
      <c r="I225" s="60" t="s">
        <v>266</v>
      </c>
      <c r="J225" s="61">
        <v>3</v>
      </c>
      <c r="K225" s="61" t="s">
        <v>1099</v>
      </c>
      <c r="L225" s="60" t="s">
        <v>1858</v>
      </c>
      <c r="M225" s="61" t="s">
        <v>1096</v>
      </c>
      <c r="N225" s="60" t="str">
        <f>VLOOKUP(B225,[1]Sheet1!$A$1:$E$1369,5,)</f>
        <v>Sweeper</v>
      </c>
      <c r="O225" s="61"/>
      <c r="P225" s="60"/>
    </row>
    <row r="226" spans="1:16" s="65" customFormat="1" ht="35.1" customHeight="1" x14ac:dyDescent="0.25">
      <c r="A226" s="59">
        <v>225</v>
      </c>
      <c r="B226" s="61">
        <v>1131</v>
      </c>
      <c r="C226" s="61" t="s">
        <v>1135</v>
      </c>
      <c r="D226" s="66">
        <v>7678095294</v>
      </c>
      <c r="E226" s="70">
        <v>983872642450</v>
      </c>
      <c r="F226" s="60" t="s">
        <v>19</v>
      </c>
      <c r="G226" s="60" t="s">
        <v>25</v>
      </c>
      <c r="H226" s="61" t="s">
        <v>26</v>
      </c>
      <c r="I226" s="60" t="s">
        <v>266</v>
      </c>
      <c r="J226" s="61">
        <v>3</v>
      </c>
      <c r="K226" s="61" t="s">
        <v>1099</v>
      </c>
      <c r="L226" s="60" t="s">
        <v>1858</v>
      </c>
      <c r="M226" s="61" t="s">
        <v>1096</v>
      </c>
      <c r="N226" s="60" t="str">
        <f>VLOOKUP(B226,[1]Sheet1!$A$1:$E$1369,5,)</f>
        <v>Sweeper</v>
      </c>
      <c r="O226" s="61"/>
      <c r="P226" s="60"/>
    </row>
    <row r="227" spans="1:16" s="65" customFormat="1" ht="35.1" customHeight="1" x14ac:dyDescent="0.25">
      <c r="A227" s="59">
        <v>226</v>
      </c>
      <c r="B227" s="61">
        <v>921</v>
      </c>
      <c r="C227" s="61" t="s">
        <v>1136</v>
      </c>
      <c r="D227" s="66">
        <v>8369049760</v>
      </c>
      <c r="E227" s="70">
        <v>767589738184</v>
      </c>
      <c r="F227" s="60" t="s">
        <v>19</v>
      </c>
      <c r="G227" s="60" t="s">
        <v>25</v>
      </c>
      <c r="H227" s="61" t="s">
        <v>26</v>
      </c>
      <c r="I227" s="60" t="s">
        <v>266</v>
      </c>
      <c r="J227" s="61">
        <v>3</v>
      </c>
      <c r="K227" s="61" t="s">
        <v>1099</v>
      </c>
      <c r="L227" s="60" t="s">
        <v>1858</v>
      </c>
      <c r="M227" s="61" t="s">
        <v>1096</v>
      </c>
      <c r="N227" s="60" t="str">
        <f>VLOOKUP(B227,[1]Sheet1!$A$1:$E$1369,5,)</f>
        <v>Sweeper</v>
      </c>
      <c r="O227" s="61"/>
      <c r="P227" s="60"/>
    </row>
    <row r="228" spans="1:16" s="65" customFormat="1" ht="35.1" customHeight="1" x14ac:dyDescent="0.25">
      <c r="A228" s="59">
        <v>227</v>
      </c>
      <c r="B228" s="61">
        <v>1578</v>
      </c>
      <c r="C228" s="61" t="s">
        <v>1137</v>
      </c>
      <c r="D228" s="66">
        <v>9221005758</v>
      </c>
      <c r="E228" s="70">
        <v>309766244711</v>
      </c>
      <c r="F228" s="60" t="s">
        <v>19</v>
      </c>
      <c r="G228" s="60" t="s">
        <v>25</v>
      </c>
      <c r="H228" s="61" t="s">
        <v>26</v>
      </c>
      <c r="I228" s="60" t="s">
        <v>266</v>
      </c>
      <c r="J228" s="61">
        <v>3</v>
      </c>
      <c r="K228" s="61" t="s">
        <v>1099</v>
      </c>
      <c r="L228" s="60" t="s">
        <v>1858</v>
      </c>
      <c r="M228" s="61" t="s">
        <v>1096</v>
      </c>
      <c r="N228" s="60" t="str">
        <f>VLOOKUP(B228,[1]Sheet1!$A$1:$E$1369,5,)</f>
        <v>Sweeper</v>
      </c>
      <c r="O228" s="61"/>
      <c r="P228" s="60"/>
    </row>
    <row r="229" spans="1:16" s="65" customFormat="1" ht="35.1" customHeight="1" x14ac:dyDescent="0.25">
      <c r="A229" s="59">
        <v>228</v>
      </c>
      <c r="B229" s="61">
        <v>2001</v>
      </c>
      <c r="C229" s="61" t="s">
        <v>1138</v>
      </c>
      <c r="D229" s="66">
        <v>7887720777</v>
      </c>
      <c r="E229" s="70">
        <v>936407688212</v>
      </c>
      <c r="F229" s="60" t="s">
        <v>19</v>
      </c>
      <c r="G229" s="60" t="s">
        <v>25</v>
      </c>
      <c r="H229" s="61" t="s">
        <v>26</v>
      </c>
      <c r="I229" s="60" t="s">
        <v>266</v>
      </c>
      <c r="J229" s="61">
        <v>3</v>
      </c>
      <c r="K229" s="61" t="s">
        <v>1099</v>
      </c>
      <c r="L229" s="60" t="s">
        <v>1858</v>
      </c>
      <c r="M229" s="61" t="s">
        <v>1096</v>
      </c>
      <c r="N229" s="60" t="str">
        <f>VLOOKUP(B229,[1]Sheet1!$A$1:$E$1369,5,)</f>
        <v>Peon</v>
      </c>
      <c r="O229" s="61"/>
      <c r="P229" s="60"/>
    </row>
    <row r="230" spans="1:16" s="65" customFormat="1" ht="35.1" customHeight="1" x14ac:dyDescent="0.25">
      <c r="A230" s="59">
        <v>229</v>
      </c>
      <c r="B230" s="61">
        <v>1993</v>
      </c>
      <c r="C230" s="61" t="s">
        <v>1139</v>
      </c>
      <c r="D230" s="66">
        <v>9307522293</v>
      </c>
      <c r="E230" s="70">
        <v>563457147171</v>
      </c>
      <c r="F230" s="60" t="s">
        <v>19</v>
      </c>
      <c r="G230" s="60" t="s">
        <v>25</v>
      </c>
      <c r="H230" s="61" t="s">
        <v>26</v>
      </c>
      <c r="I230" s="60" t="s">
        <v>266</v>
      </c>
      <c r="J230" s="61">
        <v>3</v>
      </c>
      <c r="K230" s="61" t="s">
        <v>1099</v>
      </c>
      <c r="L230" s="60" t="s">
        <v>1858</v>
      </c>
      <c r="M230" s="61" t="s">
        <v>1096</v>
      </c>
      <c r="N230" s="60" t="str">
        <f>VLOOKUP(B230,[1]Sheet1!$A$1:$E$1369,5,)</f>
        <v>Peon</v>
      </c>
      <c r="O230" s="61"/>
      <c r="P230" s="60"/>
    </row>
    <row r="231" spans="1:16" s="65" customFormat="1" ht="35.1" customHeight="1" x14ac:dyDescent="0.25">
      <c r="A231" s="59">
        <v>230</v>
      </c>
      <c r="B231" s="61">
        <v>1805</v>
      </c>
      <c r="C231" s="61" t="s">
        <v>1140</v>
      </c>
      <c r="D231" s="66">
        <v>8850134878</v>
      </c>
      <c r="E231" s="70">
        <v>758612130790</v>
      </c>
      <c r="F231" s="60" t="s">
        <v>19</v>
      </c>
      <c r="G231" s="60" t="s">
        <v>25</v>
      </c>
      <c r="H231" s="61" t="s">
        <v>26</v>
      </c>
      <c r="I231" s="60" t="s">
        <v>266</v>
      </c>
      <c r="J231" s="61">
        <v>3</v>
      </c>
      <c r="K231" s="61" t="s">
        <v>1099</v>
      </c>
      <c r="L231" s="60" t="s">
        <v>1858</v>
      </c>
      <c r="M231" s="61" t="s">
        <v>1096</v>
      </c>
      <c r="N231" s="60" t="str">
        <f>VLOOKUP(B231,[1]Sheet1!$A$1:$E$1369,5,)</f>
        <v>Sweeper</v>
      </c>
      <c r="O231" s="61"/>
      <c r="P231" s="60"/>
    </row>
    <row r="232" spans="1:16" s="65" customFormat="1" ht="35.1" customHeight="1" x14ac:dyDescent="0.25">
      <c r="A232" s="59">
        <v>231</v>
      </c>
      <c r="B232" s="61">
        <v>1938</v>
      </c>
      <c r="C232" s="61" t="s">
        <v>1141</v>
      </c>
      <c r="D232" s="66">
        <v>8451082234</v>
      </c>
      <c r="E232" s="70">
        <v>501330623559</v>
      </c>
      <c r="F232" s="60" t="s">
        <v>19</v>
      </c>
      <c r="G232" s="60" t="s">
        <v>25</v>
      </c>
      <c r="H232" s="61" t="s">
        <v>26</v>
      </c>
      <c r="I232" s="60" t="s">
        <v>266</v>
      </c>
      <c r="J232" s="61">
        <v>3</v>
      </c>
      <c r="K232" s="61" t="s">
        <v>1099</v>
      </c>
      <c r="L232" s="60" t="s">
        <v>1858</v>
      </c>
      <c r="M232" s="61" t="s">
        <v>1096</v>
      </c>
      <c r="N232" s="60" t="str">
        <f>VLOOKUP(B232,[1]Sheet1!$A$1:$E$1369,5,)</f>
        <v>Sweeper</v>
      </c>
      <c r="O232" s="61"/>
      <c r="P232" s="60"/>
    </row>
    <row r="233" spans="1:16" s="65" customFormat="1" ht="35.1" customHeight="1" x14ac:dyDescent="0.25">
      <c r="A233" s="59">
        <v>232</v>
      </c>
      <c r="B233" s="61">
        <v>1459</v>
      </c>
      <c r="C233" s="61" t="s">
        <v>836</v>
      </c>
      <c r="D233" s="66">
        <v>8850072396</v>
      </c>
      <c r="E233" s="70">
        <v>472302575346</v>
      </c>
      <c r="F233" s="60" t="s">
        <v>77</v>
      </c>
      <c r="G233" s="60" t="s">
        <v>25</v>
      </c>
      <c r="H233" s="61" t="s">
        <v>520</v>
      </c>
      <c r="I233" s="61" t="s">
        <v>1243</v>
      </c>
      <c r="J233" s="61">
        <v>3</v>
      </c>
      <c r="K233" s="61" t="s">
        <v>1235</v>
      </c>
      <c r="L233" s="61" t="s">
        <v>1244</v>
      </c>
      <c r="M233" s="61">
        <v>1</v>
      </c>
      <c r="N233" s="60" t="str">
        <f>VLOOKUP(B233,[1]Sheet1!$A$1:$E$1369,5,)</f>
        <v>Medic.Off.</v>
      </c>
      <c r="O233" s="61"/>
      <c r="P233" s="60"/>
    </row>
    <row r="234" spans="1:16" s="65" customFormat="1" ht="35.1" customHeight="1" x14ac:dyDescent="0.25">
      <c r="A234" s="59">
        <v>233</v>
      </c>
      <c r="B234" s="61">
        <v>1708</v>
      </c>
      <c r="C234" s="61" t="s">
        <v>837</v>
      </c>
      <c r="D234" s="66">
        <v>8422961465</v>
      </c>
      <c r="E234" s="70">
        <v>390315381274</v>
      </c>
      <c r="F234" s="60" t="s">
        <v>19</v>
      </c>
      <c r="G234" s="60" t="s">
        <v>25</v>
      </c>
      <c r="H234" s="61" t="s">
        <v>520</v>
      </c>
      <c r="I234" s="61" t="s">
        <v>1243</v>
      </c>
      <c r="J234" s="61">
        <v>3</v>
      </c>
      <c r="K234" s="61" t="s">
        <v>1235</v>
      </c>
      <c r="L234" s="61" t="s">
        <v>1244</v>
      </c>
      <c r="M234" s="61" t="s">
        <v>1245</v>
      </c>
      <c r="N234" s="60" t="str">
        <f>VLOOKUP(B234,[1]Sheet1!$A$1:$E$1369,5,)</f>
        <v>Pharm. Off</v>
      </c>
      <c r="O234" s="61"/>
      <c r="P234" s="60"/>
    </row>
    <row r="235" spans="1:16" s="65" customFormat="1" ht="35.1" customHeight="1" x14ac:dyDescent="0.25">
      <c r="A235" s="59">
        <v>234</v>
      </c>
      <c r="B235" s="61">
        <v>1834</v>
      </c>
      <c r="C235" s="61" t="s">
        <v>838</v>
      </c>
      <c r="D235" s="66">
        <v>9689934846</v>
      </c>
      <c r="E235" s="70">
        <v>722740800828</v>
      </c>
      <c r="F235" s="60" t="s">
        <v>77</v>
      </c>
      <c r="G235" s="60" t="s">
        <v>25</v>
      </c>
      <c r="H235" s="61" t="s">
        <v>520</v>
      </c>
      <c r="I235" s="61" t="s">
        <v>1243</v>
      </c>
      <c r="J235" s="61">
        <v>3</v>
      </c>
      <c r="K235" s="61" t="s">
        <v>1235</v>
      </c>
      <c r="L235" s="61" t="s">
        <v>1244</v>
      </c>
      <c r="M235" s="61" t="s">
        <v>1245</v>
      </c>
      <c r="N235" s="60" t="str">
        <f>VLOOKUP(B235,[1]Sheet1!$A$1:$E$1369,5,)</f>
        <v>Nurse GNM</v>
      </c>
      <c r="O235" s="61"/>
      <c r="P235" s="60"/>
    </row>
    <row r="236" spans="1:16" s="65" customFormat="1" ht="35.1" customHeight="1" x14ac:dyDescent="0.25">
      <c r="A236" s="59">
        <v>235</v>
      </c>
      <c r="B236" s="61">
        <v>1485</v>
      </c>
      <c r="C236" s="61" t="s">
        <v>839</v>
      </c>
      <c r="D236" s="66">
        <v>9969603921</v>
      </c>
      <c r="E236" s="70">
        <v>308279742456</v>
      </c>
      <c r="F236" s="60" t="s">
        <v>77</v>
      </c>
      <c r="G236" s="60" t="s">
        <v>25</v>
      </c>
      <c r="H236" s="61" t="s">
        <v>520</v>
      </c>
      <c r="I236" s="61" t="s">
        <v>1243</v>
      </c>
      <c r="J236" s="61">
        <v>3</v>
      </c>
      <c r="K236" s="61" t="s">
        <v>1235</v>
      </c>
      <c r="L236" s="61" t="s">
        <v>1244</v>
      </c>
      <c r="M236" s="61" t="s">
        <v>1245</v>
      </c>
      <c r="N236" s="60" t="str">
        <f>VLOOKUP(B236,[1]Sheet1!$A$1:$E$1369,5,)</f>
        <v>Nurse ANM</v>
      </c>
      <c r="O236" s="61"/>
      <c r="P236" s="60"/>
    </row>
    <row r="237" spans="1:16" s="65" customFormat="1" ht="35.1" customHeight="1" x14ac:dyDescent="0.25">
      <c r="A237" s="59">
        <v>236</v>
      </c>
      <c r="B237" s="61">
        <v>1480</v>
      </c>
      <c r="C237" s="61" t="s">
        <v>840</v>
      </c>
      <c r="D237" s="66">
        <v>8433911189</v>
      </c>
      <c r="E237" s="70">
        <v>415083300066</v>
      </c>
      <c r="F237" s="60" t="s">
        <v>77</v>
      </c>
      <c r="G237" s="60" t="s">
        <v>25</v>
      </c>
      <c r="H237" s="61" t="s">
        <v>520</v>
      </c>
      <c r="I237" s="61" t="s">
        <v>1243</v>
      </c>
      <c r="J237" s="61">
        <v>3</v>
      </c>
      <c r="K237" s="61" t="s">
        <v>1235</v>
      </c>
      <c r="L237" s="61" t="s">
        <v>1244</v>
      </c>
      <c r="M237" s="61" t="s">
        <v>1245</v>
      </c>
      <c r="N237" s="60" t="str">
        <f>VLOOKUP(B237,[1]Sheet1!$A$1:$E$1369,5,)</f>
        <v>Nurse ANM</v>
      </c>
      <c r="O237" s="61"/>
      <c r="P237" s="60"/>
    </row>
    <row r="238" spans="1:16" s="65" customFormat="1" ht="35.1" customHeight="1" x14ac:dyDescent="0.25">
      <c r="A238" s="59">
        <v>237</v>
      </c>
      <c r="B238" s="61">
        <v>1486</v>
      </c>
      <c r="C238" s="61" t="s">
        <v>841</v>
      </c>
      <c r="D238" s="66">
        <v>8433911188</v>
      </c>
      <c r="E238" s="70">
        <v>958765753771</v>
      </c>
      <c r="F238" s="60" t="s">
        <v>77</v>
      </c>
      <c r="G238" s="60" t="s">
        <v>25</v>
      </c>
      <c r="H238" s="61" t="s">
        <v>520</v>
      </c>
      <c r="I238" s="61" t="s">
        <v>1243</v>
      </c>
      <c r="J238" s="61">
        <v>3</v>
      </c>
      <c r="K238" s="61" t="s">
        <v>1235</v>
      </c>
      <c r="L238" s="61" t="s">
        <v>1244</v>
      </c>
      <c r="M238" s="61" t="s">
        <v>1245</v>
      </c>
      <c r="N238" s="60" t="str">
        <f>VLOOKUP(B238,[1]Sheet1!$A$1:$E$1369,5,)</f>
        <v>Nurse ANM</v>
      </c>
      <c r="O238" s="61"/>
      <c r="P238" s="60"/>
    </row>
    <row r="239" spans="1:16" s="65" customFormat="1" ht="35.1" customHeight="1" x14ac:dyDescent="0.25">
      <c r="A239" s="59">
        <v>238</v>
      </c>
      <c r="B239" s="61">
        <v>1764</v>
      </c>
      <c r="C239" s="61" t="s">
        <v>842</v>
      </c>
      <c r="D239" s="66">
        <v>8433911190</v>
      </c>
      <c r="E239" s="70">
        <v>377546148871</v>
      </c>
      <c r="F239" s="60" t="s">
        <v>77</v>
      </c>
      <c r="G239" s="60" t="s">
        <v>25</v>
      </c>
      <c r="H239" s="61" t="s">
        <v>520</v>
      </c>
      <c r="I239" s="61" t="s">
        <v>1243</v>
      </c>
      <c r="J239" s="61">
        <v>3</v>
      </c>
      <c r="K239" s="61" t="s">
        <v>1235</v>
      </c>
      <c r="L239" s="61" t="s">
        <v>1244</v>
      </c>
      <c r="M239" s="61" t="s">
        <v>1245</v>
      </c>
      <c r="N239" s="60" t="str">
        <f>VLOOKUP(B239,[1]Sheet1!$A$1:$E$1369,5,)</f>
        <v>Nurse ANM</v>
      </c>
      <c r="O239" s="61"/>
      <c r="P239" s="60"/>
    </row>
    <row r="240" spans="1:16" s="65" customFormat="1" ht="35.1" customHeight="1" x14ac:dyDescent="0.25">
      <c r="A240" s="59">
        <v>239</v>
      </c>
      <c r="B240" s="61">
        <v>1763</v>
      </c>
      <c r="C240" s="61" t="s">
        <v>843</v>
      </c>
      <c r="D240" s="66">
        <v>8433911192</v>
      </c>
      <c r="E240" s="70">
        <v>692723129316</v>
      </c>
      <c r="F240" s="60" t="s">
        <v>77</v>
      </c>
      <c r="G240" s="60" t="s">
        <v>25</v>
      </c>
      <c r="H240" s="61" t="s">
        <v>520</v>
      </c>
      <c r="I240" s="61" t="s">
        <v>1243</v>
      </c>
      <c r="J240" s="61">
        <v>3</v>
      </c>
      <c r="K240" s="61" t="s">
        <v>1235</v>
      </c>
      <c r="L240" s="61" t="s">
        <v>1244</v>
      </c>
      <c r="M240" s="61" t="s">
        <v>1245</v>
      </c>
      <c r="N240" s="60" t="str">
        <f>VLOOKUP(B240,[1]Sheet1!$A$1:$E$1369,5,)</f>
        <v>Nurse ANM</v>
      </c>
      <c r="O240" s="61"/>
      <c r="P240" s="60"/>
    </row>
    <row r="241" spans="1:16" s="65" customFormat="1" ht="35.1" customHeight="1" x14ac:dyDescent="0.25">
      <c r="A241" s="59">
        <v>240</v>
      </c>
      <c r="B241" s="61">
        <v>1773</v>
      </c>
      <c r="C241" s="61" t="s">
        <v>844</v>
      </c>
      <c r="D241" s="66">
        <v>9819457670</v>
      </c>
      <c r="E241" s="70">
        <v>917627967104</v>
      </c>
      <c r="F241" s="60" t="s">
        <v>77</v>
      </c>
      <c r="G241" s="60" t="s">
        <v>25</v>
      </c>
      <c r="H241" s="61" t="s">
        <v>520</v>
      </c>
      <c r="I241" s="61" t="s">
        <v>1243</v>
      </c>
      <c r="J241" s="61">
        <v>3</v>
      </c>
      <c r="K241" s="61" t="s">
        <v>1235</v>
      </c>
      <c r="L241" s="61" t="s">
        <v>1244</v>
      </c>
      <c r="M241" s="61" t="s">
        <v>1245</v>
      </c>
      <c r="N241" s="60" t="str">
        <f>VLOOKUP(B241,[1]Sheet1!$A$1:$E$1369,5,)</f>
        <v>Nurse ANM</v>
      </c>
      <c r="O241" s="61"/>
      <c r="P241" s="60"/>
    </row>
    <row r="242" spans="1:16" s="65" customFormat="1" ht="35.1" customHeight="1" x14ac:dyDescent="0.25">
      <c r="A242" s="59">
        <v>241</v>
      </c>
      <c r="B242" s="61">
        <v>2129</v>
      </c>
      <c r="C242" s="61" t="s">
        <v>845</v>
      </c>
      <c r="D242" s="66">
        <v>9834799074</v>
      </c>
      <c r="E242" s="70">
        <v>377024735088</v>
      </c>
      <c r="F242" s="60" t="s">
        <v>77</v>
      </c>
      <c r="G242" s="60" t="s">
        <v>25</v>
      </c>
      <c r="H242" s="61" t="s">
        <v>520</v>
      </c>
      <c r="I242" s="61" t="s">
        <v>1243</v>
      </c>
      <c r="J242" s="61">
        <v>3</v>
      </c>
      <c r="K242" s="61" t="s">
        <v>1235</v>
      </c>
      <c r="L242" s="61" t="s">
        <v>1244</v>
      </c>
      <c r="M242" s="61" t="s">
        <v>1245</v>
      </c>
      <c r="N242" s="60" t="str">
        <f>VLOOKUP(B242,[1]Sheet1!$A$1:$E$1369,5,)</f>
        <v>MPW</v>
      </c>
      <c r="O242" s="61"/>
      <c r="P242" s="60"/>
    </row>
    <row r="243" spans="1:16" s="65" customFormat="1" ht="35.1" customHeight="1" x14ac:dyDescent="0.25">
      <c r="A243" s="59">
        <v>242</v>
      </c>
      <c r="B243" s="61">
        <v>2137</v>
      </c>
      <c r="C243" s="61" t="s">
        <v>846</v>
      </c>
      <c r="D243" s="66">
        <v>9272459009</v>
      </c>
      <c r="E243" s="70">
        <v>716999428766</v>
      </c>
      <c r="F243" s="60" t="s">
        <v>19</v>
      </c>
      <c r="G243" s="60" t="s">
        <v>25</v>
      </c>
      <c r="H243" s="61" t="s">
        <v>520</v>
      </c>
      <c r="I243" s="61" t="s">
        <v>1243</v>
      </c>
      <c r="J243" s="61">
        <v>3</v>
      </c>
      <c r="K243" s="61" t="s">
        <v>1235</v>
      </c>
      <c r="L243" s="61" t="s">
        <v>1244</v>
      </c>
      <c r="M243" s="61" t="s">
        <v>1245</v>
      </c>
      <c r="N243" s="60" t="str">
        <f>VLOOKUP(B243,[1]Sheet1!$A$1:$E$1369,5,)</f>
        <v>MPW</v>
      </c>
      <c r="O243" s="61"/>
      <c r="P243" s="60"/>
    </row>
    <row r="244" spans="1:16" s="65" customFormat="1" ht="35.1" customHeight="1" x14ac:dyDescent="0.25">
      <c r="A244" s="59">
        <v>243</v>
      </c>
      <c r="B244" s="61">
        <v>2113</v>
      </c>
      <c r="C244" s="61" t="s">
        <v>847</v>
      </c>
      <c r="D244" s="66">
        <v>7276648382</v>
      </c>
      <c r="E244" s="70">
        <v>382916963355</v>
      </c>
      <c r="F244" s="60" t="s">
        <v>77</v>
      </c>
      <c r="G244" s="60" t="s">
        <v>25</v>
      </c>
      <c r="H244" s="61" t="s">
        <v>520</v>
      </c>
      <c r="I244" s="61" t="s">
        <v>1243</v>
      </c>
      <c r="J244" s="61">
        <v>3</v>
      </c>
      <c r="K244" s="61" t="s">
        <v>1235</v>
      </c>
      <c r="L244" s="61" t="s">
        <v>1244</v>
      </c>
      <c r="M244" s="61" t="s">
        <v>1245</v>
      </c>
      <c r="N244" s="60" t="str">
        <f>VLOOKUP(B244,[1]Sheet1!$A$1:$E$1369,5,)</f>
        <v>MPW</v>
      </c>
      <c r="O244" s="61"/>
      <c r="P244" s="60"/>
    </row>
    <row r="245" spans="1:16" s="65" customFormat="1" ht="35.1" customHeight="1" x14ac:dyDescent="0.25">
      <c r="A245" s="59">
        <v>244</v>
      </c>
      <c r="B245" s="61">
        <v>2132</v>
      </c>
      <c r="C245" s="61" t="s">
        <v>848</v>
      </c>
      <c r="D245" s="66">
        <v>8451870187</v>
      </c>
      <c r="E245" s="70">
        <v>765804010714</v>
      </c>
      <c r="F245" s="60" t="s">
        <v>77</v>
      </c>
      <c r="G245" s="60" t="s">
        <v>25</v>
      </c>
      <c r="H245" s="61" t="s">
        <v>520</v>
      </c>
      <c r="I245" s="61" t="s">
        <v>1243</v>
      </c>
      <c r="J245" s="61">
        <v>3</v>
      </c>
      <c r="K245" s="61" t="s">
        <v>1235</v>
      </c>
      <c r="L245" s="61" t="s">
        <v>1244</v>
      </c>
      <c r="M245" s="61" t="s">
        <v>1245</v>
      </c>
      <c r="N245" s="60" t="str">
        <f>VLOOKUP(B245,[1]Sheet1!$A$1:$E$1369,5,)</f>
        <v>MPW</v>
      </c>
      <c r="O245" s="61" t="s">
        <v>849</v>
      </c>
      <c r="P245" s="60"/>
    </row>
    <row r="246" spans="1:16" s="65" customFormat="1" ht="35.1" customHeight="1" x14ac:dyDescent="0.25">
      <c r="A246" s="59">
        <v>245</v>
      </c>
      <c r="B246" s="61">
        <v>2112</v>
      </c>
      <c r="C246" s="61" t="s">
        <v>850</v>
      </c>
      <c r="D246" s="66">
        <v>7021732241</v>
      </c>
      <c r="E246" s="70">
        <v>308607430908</v>
      </c>
      <c r="F246" s="60" t="s">
        <v>77</v>
      </c>
      <c r="G246" s="60" t="s">
        <v>25</v>
      </c>
      <c r="H246" s="61" t="s">
        <v>520</v>
      </c>
      <c r="I246" s="61" t="s">
        <v>1243</v>
      </c>
      <c r="J246" s="61">
        <v>3</v>
      </c>
      <c r="K246" s="61" t="s">
        <v>1235</v>
      </c>
      <c r="L246" s="61" t="s">
        <v>1244</v>
      </c>
      <c r="M246" s="61" t="s">
        <v>1245</v>
      </c>
      <c r="N246" s="60" t="str">
        <f>VLOOKUP(B246,[1]Sheet1!$A$1:$E$1369,5,)</f>
        <v>MPW</v>
      </c>
      <c r="O246" s="61"/>
      <c r="P246" s="60"/>
    </row>
    <row r="247" spans="1:16" s="65" customFormat="1" ht="35.1" customHeight="1" x14ac:dyDescent="0.25">
      <c r="A247" s="59">
        <v>246</v>
      </c>
      <c r="B247" s="61">
        <v>1506</v>
      </c>
      <c r="C247" s="61" t="s">
        <v>851</v>
      </c>
      <c r="D247" s="66">
        <v>8082603056</v>
      </c>
      <c r="E247" s="70">
        <v>850245753198</v>
      </c>
      <c r="F247" s="60" t="s">
        <v>19</v>
      </c>
      <c r="G247" s="60" t="s">
        <v>25</v>
      </c>
      <c r="H247" s="61" t="s">
        <v>520</v>
      </c>
      <c r="I247" s="61" t="s">
        <v>1243</v>
      </c>
      <c r="J247" s="61">
        <v>3</v>
      </c>
      <c r="K247" s="61" t="s">
        <v>1235</v>
      </c>
      <c r="L247" s="61" t="s">
        <v>1244</v>
      </c>
      <c r="M247" s="61" t="s">
        <v>1208</v>
      </c>
      <c r="N247" s="60" t="str">
        <f>VLOOKUP(B247,[1]Sheet1!$A$1:$E$1369,5,)</f>
        <v>Peon</v>
      </c>
      <c r="O247" s="61"/>
      <c r="P247" s="60"/>
    </row>
    <row r="248" spans="1:16" s="65" customFormat="1" ht="35.1" customHeight="1" x14ac:dyDescent="0.25">
      <c r="A248" s="59">
        <v>247</v>
      </c>
      <c r="B248" s="61">
        <v>1838</v>
      </c>
      <c r="C248" s="61" t="s">
        <v>1568</v>
      </c>
      <c r="D248" s="66">
        <v>9172865182</v>
      </c>
      <c r="E248" s="70">
        <v>662129445762</v>
      </c>
      <c r="F248" s="60" t="s">
        <v>77</v>
      </c>
      <c r="G248" s="60" t="s">
        <v>25</v>
      </c>
      <c r="H248" s="61" t="s">
        <v>520</v>
      </c>
      <c r="I248" s="61" t="s">
        <v>1243</v>
      </c>
      <c r="J248" s="61">
        <v>3</v>
      </c>
      <c r="K248" s="61" t="s">
        <v>1235</v>
      </c>
      <c r="L248" s="61" t="s">
        <v>1244</v>
      </c>
      <c r="M248" s="61" t="s">
        <v>1208</v>
      </c>
      <c r="N248" s="60" t="str">
        <f>VLOOKUP(B248,[1]Sheet1!$A$1:$E$1369,5,)</f>
        <v>Sweeper</v>
      </c>
      <c r="O248" s="61"/>
      <c r="P248" s="60"/>
    </row>
    <row r="249" spans="1:16" s="65" customFormat="1" ht="35.1" customHeight="1" x14ac:dyDescent="0.25">
      <c r="A249" s="59">
        <v>248</v>
      </c>
      <c r="B249" s="61">
        <v>520</v>
      </c>
      <c r="C249" s="80" t="s">
        <v>1569</v>
      </c>
      <c r="D249" s="66">
        <v>9975885284</v>
      </c>
      <c r="E249" s="70">
        <v>683005722145</v>
      </c>
      <c r="F249" s="60" t="s">
        <v>19</v>
      </c>
      <c r="G249" s="60" t="s">
        <v>25</v>
      </c>
      <c r="H249" s="61" t="s">
        <v>520</v>
      </c>
      <c r="I249" s="61" t="s">
        <v>1243</v>
      </c>
      <c r="J249" s="61">
        <v>3</v>
      </c>
      <c r="K249" s="61" t="s">
        <v>1235</v>
      </c>
      <c r="L249" s="61" t="s">
        <v>1244</v>
      </c>
      <c r="M249" s="61" t="s">
        <v>1208</v>
      </c>
      <c r="N249" s="60" t="str">
        <f>VLOOKUP(B249,[1]Sheet1!$A$1:$E$1369,5,)</f>
        <v>Sweeper</v>
      </c>
      <c r="O249" s="61"/>
      <c r="P249" s="60"/>
    </row>
    <row r="250" spans="1:16" s="65" customFormat="1" ht="35.1" customHeight="1" x14ac:dyDescent="0.25">
      <c r="A250" s="59">
        <v>249</v>
      </c>
      <c r="B250" s="60">
        <v>803</v>
      </c>
      <c r="C250" s="60" t="s">
        <v>1413</v>
      </c>
      <c r="D250" s="62">
        <v>9867298101</v>
      </c>
      <c r="E250" s="63">
        <v>793153162875</v>
      </c>
      <c r="F250" s="60" t="s">
        <v>19</v>
      </c>
      <c r="G250" s="60" t="s">
        <v>25</v>
      </c>
      <c r="H250" s="60"/>
      <c r="I250" s="60" t="s">
        <v>266</v>
      </c>
      <c r="J250" s="60">
        <v>3</v>
      </c>
      <c r="K250" s="60" t="s">
        <v>218</v>
      </c>
      <c r="L250" s="60">
        <v>3</v>
      </c>
      <c r="M250" s="60"/>
      <c r="N250" s="60" t="str">
        <f>VLOOKUP(B250,[1]Sheet1!$A$1:$E$1369,5,)</f>
        <v>Peon</v>
      </c>
      <c r="O250" s="60"/>
      <c r="P250" s="60"/>
    </row>
    <row r="251" spans="1:16" s="65" customFormat="1" ht="35.1" customHeight="1" x14ac:dyDescent="0.25">
      <c r="A251" s="59">
        <v>250</v>
      </c>
      <c r="B251" s="60">
        <v>1353</v>
      </c>
      <c r="C251" s="80" t="s">
        <v>1553</v>
      </c>
      <c r="D251" s="62">
        <v>8169994800</v>
      </c>
      <c r="E251" s="63">
        <v>281046233387</v>
      </c>
      <c r="F251" s="60" t="s">
        <v>19</v>
      </c>
      <c r="G251" s="60" t="s">
        <v>25</v>
      </c>
      <c r="H251" s="60"/>
      <c r="I251" s="60" t="s">
        <v>266</v>
      </c>
      <c r="J251" s="60">
        <v>3</v>
      </c>
      <c r="K251" s="60" t="s">
        <v>1554</v>
      </c>
      <c r="L251" s="61" t="s">
        <v>1884</v>
      </c>
      <c r="M251" s="60">
        <v>4</v>
      </c>
      <c r="N251" s="60" t="str">
        <f>VLOOKUP(B251,[1]Sheet1!$A$1:$E$1369,5,)</f>
        <v>Majur</v>
      </c>
      <c r="O251" s="60"/>
      <c r="P251" s="60"/>
    </row>
    <row r="252" spans="1:16" s="65" customFormat="1" ht="35.1" customHeight="1" x14ac:dyDescent="0.25">
      <c r="A252" s="59">
        <v>251</v>
      </c>
      <c r="B252" s="60">
        <v>396</v>
      </c>
      <c r="C252" s="80" t="s">
        <v>1555</v>
      </c>
      <c r="D252" s="62">
        <v>9892189293</v>
      </c>
      <c r="E252" s="63">
        <v>614692338615</v>
      </c>
      <c r="F252" s="60" t="s">
        <v>19</v>
      </c>
      <c r="G252" s="60" t="s">
        <v>25</v>
      </c>
      <c r="H252" s="60"/>
      <c r="I252" s="60" t="s">
        <v>266</v>
      </c>
      <c r="J252" s="60">
        <v>3</v>
      </c>
      <c r="K252" s="60" t="s">
        <v>283</v>
      </c>
      <c r="L252" s="61" t="s">
        <v>1885</v>
      </c>
      <c r="M252" s="60">
        <v>3</v>
      </c>
      <c r="N252" s="60" t="str">
        <f>VLOOKUP(B252,[1]Sheet1!$A$1:$E$1369,5,)</f>
        <v>Clerk</v>
      </c>
      <c r="O252" s="60"/>
      <c r="P252" s="60"/>
    </row>
    <row r="253" spans="1:16" s="65" customFormat="1" ht="35.1" customHeight="1" x14ac:dyDescent="0.25">
      <c r="A253" s="59">
        <v>252</v>
      </c>
      <c r="B253" s="67">
        <v>1941</v>
      </c>
      <c r="C253" s="80" t="s">
        <v>1556</v>
      </c>
      <c r="D253" s="62">
        <v>9004738386</v>
      </c>
      <c r="E253" s="63">
        <v>454146901880</v>
      </c>
      <c r="F253" s="60" t="s">
        <v>19</v>
      </c>
      <c r="G253" s="60" t="s">
        <v>25</v>
      </c>
      <c r="H253" s="60"/>
      <c r="I253" s="60" t="s">
        <v>266</v>
      </c>
      <c r="J253" s="60">
        <v>3</v>
      </c>
      <c r="K253" s="60" t="s">
        <v>1543</v>
      </c>
      <c r="L253" s="60" t="s">
        <v>1552</v>
      </c>
      <c r="M253" s="60">
        <v>4</v>
      </c>
      <c r="N253" s="60" t="str">
        <f>VLOOKUP(B253,[1]Sheet1!$A$1:$E$1369,5,)</f>
        <v>Sweeper</v>
      </c>
      <c r="O253" s="60"/>
      <c r="P253" s="60"/>
    </row>
    <row r="254" spans="1:16" s="65" customFormat="1" ht="35.1" customHeight="1" x14ac:dyDescent="0.25">
      <c r="A254" s="59">
        <v>253</v>
      </c>
      <c r="B254" s="80" t="s">
        <v>1563</v>
      </c>
      <c r="C254" s="80" t="s">
        <v>1564</v>
      </c>
      <c r="D254" s="62">
        <v>9769921817</v>
      </c>
      <c r="E254" s="63">
        <v>899944757003</v>
      </c>
      <c r="F254" s="60" t="s">
        <v>77</v>
      </c>
      <c r="G254" s="60" t="s">
        <v>25</v>
      </c>
      <c r="H254" s="60"/>
      <c r="I254" s="60" t="s">
        <v>266</v>
      </c>
      <c r="J254" s="60">
        <v>3</v>
      </c>
      <c r="K254" s="60" t="s">
        <v>1565</v>
      </c>
      <c r="L254" s="60" t="s">
        <v>1566</v>
      </c>
      <c r="M254" s="60">
        <v>4</v>
      </c>
      <c r="N254" s="60" t="str">
        <f>VLOOKUP(B254,[1]Sheet1!$A$1:$E$1369,5,)</f>
        <v>Sweeper</v>
      </c>
      <c r="O254" s="60"/>
      <c r="P254" s="60"/>
    </row>
    <row r="255" spans="1:16" s="65" customFormat="1" ht="35.1" customHeight="1" x14ac:dyDescent="0.25">
      <c r="A255" s="59">
        <v>254</v>
      </c>
      <c r="B255" s="67">
        <v>329</v>
      </c>
      <c r="C255" s="80" t="s">
        <v>1572</v>
      </c>
      <c r="D255" s="62">
        <v>9867254151</v>
      </c>
      <c r="E255" s="63">
        <v>725134171024</v>
      </c>
      <c r="F255" s="60" t="s">
        <v>19</v>
      </c>
      <c r="G255" s="60" t="s">
        <v>25</v>
      </c>
      <c r="H255" s="60"/>
      <c r="I255" s="60" t="s">
        <v>266</v>
      </c>
      <c r="J255" s="60">
        <v>3</v>
      </c>
      <c r="K255" s="60" t="s">
        <v>1554</v>
      </c>
      <c r="L255" s="61" t="s">
        <v>1884</v>
      </c>
      <c r="M255" s="60">
        <v>3</v>
      </c>
      <c r="N255" s="60" t="str">
        <f>VLOOKUP(B255,[1]Sheet1!$A$1:$E$1369,5,)</f>
        <v>Clerk</v>
      </c>
      <c r="O255" s="60"/>
      <c r="P255" s="60"/>
    </row>
    <row r="256" spans="1:16" s="65" customFormat="1" ht="35.1" customHeight="1" x14ac:dyDescent="0.25">
      <c r="A256" s="59">
        <v>255</v>
      </c>
      <c r="B256" s="66">
        <v>1146</v>
      </c>
      <c r="C256" s="61" t="s">
        <v>325</v>
      </c>
      <c r="D256" s="66">
        <v>8433911169</v>
      </c>
      <c r="E256" s="63">
        <v>415577279756</v>
      </c>
      <c r="F256" s="60" t="s">
        <v>19</v>
      </c>
      <c r="G256" s="60" t="s">
        <v>25</v>
      </c>
      <c r="H256" s="60"/>
      <c r="I256" s="61" t="s">
        <v>321</v>
      </c>
      <c r="J256" s="60">
        <v>4</v>
      </c>
      <c r="K256" s="61" t="s">
        <v>308</v>
      </c>
      <c r="L256" s="61" t="s">
        <v>1882</v>
      </c>
      <c r="M256" s="60">
        <v>3</v>
      </c>
      <c r="N256" s="60" t="str">
        <f>VLOOKUP(B256,[1]Sheet1!$A$1:$E$1369,5,)</f>
        <v>Clerk</v>
      </c>
      <c r="O256" s="60"/>
      <c r="P256" s="60"/>
    </row>
    <row r="257" spans="1:16" s="65" customFormat="1" ht="35.1" customHeight="1" x14ac:dyDescent="0.25">
      <c r="A257" s="59">
        <v>256</v>
      </c>
      <c r="B257" s="66">
        <v>1730</v>
      </c>
      <c r="C257" s="61" t="s">
        <v>329</v>
      </c>
      <c r="D257" s="66">
        <v>9664382676</v>
      </c>
      <c r="E257" s="63">
        <v>961911683708</v>
      </c>
      <c r="F257" s="60" t="s">
        <v>19</v>
      </c>
      <c r="G257" s="60" t="s">
        <v>25</v>
      </c>
      <c r="H257" s="60"/>
      <c r="I257" s="61" t="s">
        <v>321</v>
      </c>
      <c r="J257" s="60">
        <v>4</v>
      </c>
      <c r="K257" s="61" t="s">
        <v>308</v>
      </c>
      <c r="L257" s="61" t="s">
        <v>1882</v>
      </c>
      <c r="M257" s="60">
        <v>3</v>
      </c>
      <c r="N257" s="60" t="str">
        <f>VLOOKUP(B257,[1]Sheet1!$A$1:$E$1369,5,)</f>
        <v>Clerk</v>
      </c>
      <c r="O257" s="60"/>
      <c r="P257" s="60"/>
    </row>
    <row r="258" spans="1:16" s="65" customFormat="1" ht="35.1" customHeight="1" x14ac:dyDescent="0.25">
      <c r="A258" s="59">
        <v>257</v>
      </c>
      <c r="B258" s="66">
        <v>1695</v>
      </c>
      <c r="C258" s="61" t="s">
        <v>330</v>
      </c>
      <c r="D258" s="66">
        <v>8422811295</v>
      </c>
      <c r="E258" s="63">
        <v>246044850480</v>
      </c>
      <c r="F258" s="60" t="s">
        <v>19</v>
      </c>
      <c r="G258" s="60" t="s">
        <v>25</v>
      </c>
      <c r="H258" s="60"/>
      <c r="I258" s="61" t="s">
        <v>321</v>
      </c>
      <c r="J258" s="60">
        <v>4</v>
      </c>
      <c r="K258" s="61" t="s">
        <v>308</v>
      </c>
      <c r="L258" s="61" t="s">
        <v>1882</v>
      </c>
      <c r="M258" s="60">
        <v>3</v>
      </c>
      <c r="N258" s="60" t="str">
        <f>VLOOKUP(B258,[1]Sheet1!$A$1:$E$1369,5,)</f>
        <v>San Inspec</v>
      </c>
      <c r="O258" s="60" t="s">
        <v>15</v>
      </c>
      <c r="P258" s="60"/>
    </row>
    <row r="259" spans="1:16" s="65" customFormat="1" ht="35.1" customHeight="1" x14ac:dyDescent="0.25">
      <c r="A259" s="59">
        <v>258</v>
      </c>
      <c r="B259" s="61">
        <v>167</v>
      </c>
      <c r="C259" s="61" t="s">
        <v>379</v>
      </c>
      <c r="D259" s="66">
        <v>8291419136</v>
      </c>
      <c r="E259" s="63">
        <v>686385869947</v>
      </c>
      <c r="F259" s="60" t="s">
        <v>19</v>
      </c>
      <c r="G259" s="60" t="s">
        <v>25</v>
      </c>
      <c r="H259" s="60"/>
      <c r="I259" s="61" t="s">
        <v>321</v>
      </c>
      <c r="J259" s="60">
        <v>4</v>
      </c>
      <c r="K259" s="61" t="s">
        <v>308</v>
      </c>
      <c r="L259" s="61" t="s">
        <v>1882</v>
      </c>
      <c r="M259" s="60">
        <v>4</v>
      </c>
      <c r="N259" s="60" t="str">
        <f>VLOOKUP(B259,[1]Sheet1!$A$1:$E$1369,5,)</f>
        <v>Mukadam</v>
      </c>
      <c r="O259" s="60"/>
      <c r="P259" s="60"/>
    </row>
    <row r="260" spans="1:16" s="65" customFormat="1" ht="35.1" customHeight="1" x14ac:dyDescent="0.25">
      <c r="A260" s="59">
        <v>259</v>
      </c>
      <c r="B260" s="61">
        <v>703</v>
      </c>
      <c r="C260" s="61" t="s">
        <v>380</v>
      </c>
      <c r="D260" s="66">
        <v>9137176929</v>
      </c>
      <c r="E260" s="63">
        <v>577946346478</v>
      </c>
      <c r="F260" s="60" t="s">
        <v>19</v>
      </c>
      <c r="G260" s="60" t="s">
        <v>25</v>
      </c>
      <c r="H260" s="60"/>
      <c r="I260" s="61" t="s">
        <v>321</v>
      </c>
      <c r="J260" s="60">
        <v>4</v>
      </c>
      <c r="K260" s="61" t="s">
        <v>308</v>
      </c>
      <c r="L260" s="61" t="s">
        <v>1882</v>
      </c>
      <c r="M260" s="60">
        <v>4</v>
      </c>
      <c r="N260" s="60" t="str">
        <f>VLOOKUP(B260,[1]Sheet1!$A$1:$E$1369,5,)</f>
        <v>Sweeper</v>
      </c>
      <c r="O260" s="60"/>
      <c r="P260" s="60"/>
    </row>
    <row r="261" spans="1:16" s="65" customFormat="1" ht="35.1" customHeight="1" x14ac:dyDescent="0.25">
      <c r="A261" s="59">
        <v>260</v>
      </c>
      <c r="B261" s="61">
        <v>1177</v>
      </c>
      <c r="C261" s="61" t="s">
        <v>381</v>
      </c>
      <c r="D261" s="66">
        <v>8104078031</v>
      </c>
      <c r="E261" s="63">
        <v>624701938485</v>
      </c>
      <c r="F261" s="60" t="s">
        <v>19</v>
      </c>
      <c r="G261" s="60" t="s">
        <v>25</v>
      </c>
      <c r="H261" s="60"/>
      <c r="I261" s="61" t="s">
        <v>321</v>
      </c>
      <c r="J261" s="60">
        <v>4</v>
      </c>
      <c r="K261" s="61" t="s">
        <v>308</v>
      </c>
      <c r="L261" s="61" t="s">
        <v>1882</v>
      </c>
      <c r="M261" s="60">
        <v>4</v>
      </c>
      <c r="N261" s="60" t="str">
        <f>VLOOKUP(B261,[1]Sheet1!$A$1:$E$1369,5,)</f>
        <v>Sweeper</v>
      </c>
      <c r="O261" s="60"/>
      <c r="P261" s="60"/>
    </row>
    <row r="262" spans="1:16" s="65" customFormat="1" ht="35.1" customHeight="1" x14ac:dyDescent="0.25">
      <c r="A262" s="59">
        <v>261</v>
      </c>
      <c r="B262" s="61">
        <v>500</v>
      </c>
      <c r="C262" s="61" t="s">
        <v>382</v>
      </c>
      <c r="D262" s="66">
        <v>8655126507</v>
      </c>
      <c r="E262" s="63">
        <v>926248216882</v>
      </c>
      <c r="F262" s="60" t="s">
        <v>19</v>
      </c>
      <c r="G262" s="60" t="s">
        <v>25</v>
      </c>
      <c r="H262" s="60"/>
      <c r="I262" s="61" t="s">
        <v>321</v>
      </c>
      <c r="J262" s="60">
        <v>4</v>
      </c>
      <c r="K262" s="61" t="s">
        <v>308</v>
      </c>
      <c r="L262" s="61" t="s">
        <v>1882</v>
      </c>
      <c r="M262" s="60">
        <v>4</v>
      </c>
      <c r="N262" s="60" t="str">
        <f>VLOOKUP(B262,[1]Sheet1!$A$1:$E$1369,5,)</f>
        <v>Sweeper</v>
      </c>
      <c r="O262" s="60"/>
      <c r="P262" s="60"/>
    </row>
    <row r="263" spans="1:16" s="65" customFormat="1" ht="35.1" customHeight="1" x14ac:dyDescent="0.25">
      <c r="A263" s="59">
        <v>262</v>
      </c>
      <c r="B263" s="61">
        <v>1183</v>
      </c>
      <c r="C263" s="61" t="s">
        <v>383</v>
      </c>
      <c r="D263" s="66">
        <v>8928246607</v>
      </c>
      <c r="E263" s="63">
        <v>867631212438</v>
      </c>
      <c r="F263" s="60" t="s">
        <v>19</v>
      </c>
      <c r="G263" s="60" t="s">
        <v>25</v>
      </c>
      <c r="H263" s="60"/>
      <c r="I263" s="61" t="s">
        <v>321</v>
      </c>
      <c r="J263" s="60">
        <v>4</v>
      </c>
      <c r="K263" s="61" t="s">
        <v>308</v>
      </c>
      <c r="L263" s="61" t="s">
        <v>1882</v>
      </c>
      <c r="M263" s="60">
        <v>4</v>
      </c>
      <c r="N263" s="60" t="str">
        <f>VLOOKUP(B263,[1]Sheet1!$A$1:$E$1369,5,)</f>
        <v>Sweeper</v>
      </c>
      <c r="O263" s="60"/>
      <c r="P263" s="60"/>
    </row>
    <row r="264" spans="1:16" s="65" customFormat="1" ht="35.1" customHeight="1" x14ac:dyDescent="0.25">
      <c r="A264" s="59">
        <v>263</v>
      </c>
      <c r="B264" s="61">
        <v>550</v>
      </c>
      <c r="C264" s="61" t="s">
        <v>385</v>
      </c>
      <c r="D264" s="66">
        <v>7261901833</v>
      </c>
      <c r="E264" s="63">
        <v>549022272263</v>
      </c>
      <c r="F264" s="60" t="s">
        <v>19</v>
      </c>
      <c r="G264" s="60" t="s">
        <v>25</v>
      </c>
      <c r="H264" s="60"/>
      <c r="I264" s="61" t="s">
        <v>321</v>
      </c>
      <c r="J264" s="60">
        <v>4</v>
      </c>
      <c r="K264" s="61" t="s">
        <v>308</v>
      </c>
      <c r="L264" s="61" t="s">
        <v>1882</v>
      </c>
      <c r="M264" s="60">
        <v>4</v>
      </c>
      <c r="N264" s="60" t="str">
        <f>VLOOKUP(B264,[1]Sheet1!$A$1:$E$1369,5,)</f>
        <v>Sweeper</v>
      </c>
      <c r="O264" s="60"/>
      <c r="P264" s="60"/>
    </row>
    <row r="265" spans="1:16" s="65" customFormat="1" ht="35.1" customHeight="1" x14ac:dyDescent="0.25">
      <c r="A265" s="59">
        <v>264</v>
      </c>
      <c r="B265" s="61">
        <v>1082</v>
      </c>
      <c r="C265" s="61" t="s">
        <v>386</v>
      </c>
      <c r="D265" s="66">
        <v>9224256103</v>
      </c>
      <c r="E265" s="63">
        <v>943472764727</v>
      </c>
      <c r="F265" s="60" t="s">
        <v>19</v>
      </c>
      <c r="G265" s="60" t="s">
        <v>25</v>
      </c>
      <c r="H265" s="60"/>
      <c r="I265" s="61" t="s">
        <v>321</v>
      </c>
      <c r="J265" s="60">
        <v>4</v>
      </c>
      <c r="K265" s="61" t="s">
        <v>308</v>
      </c>
      <c r="L265" s="61" t="s">
        <v>1882</v>
      </c>
      <c r="M265" s="60">
        <v>4</v>
      </c>
      <c r="N265" s="60" t="str">
        <f>VLOOKUP(B265,[1]Sheet1!$A$1:$E$1369,5,)</f>
        <v>Sweeper</v>
      </c>
      <c r="O265" s="60"/>
      <c r="P265" s="60"/>
    </row>
    <row r="266" spans="1:16" s="65" customFormat="1" ht="35.1" customHeight="1" x14ac:dyDescent="0.25">
      <c r="A266" s="59">
        <v>265</v>
      </c>
      <c r="B266" s="61" t="s">
        <v>973</v>
      </c>
      <c r="C266" s="61" t="s">
        <v>387</v>
      </c>
      <c r="D266" s="66">
        <v>9221601640</v>
      </c>
      <c r="E266" s="63">
        <v>824689087768</v>
      </c>
      <c r="F266" s="60" t="s">
        <v>19</v>
      </c>
      <c r="G266" s="60" t="s">
        <v>25</v>
      </c>
      <c r="H266" s="60"/>
      <c r="I266" s="61" t="s">
        <v>321</v>
      </c>
      <c r="J266" s="60">
        <v>4</v>
      </c>
      <c r="K266" s="61" t="s">
        <v>308</v>
      </c>
      <c r="L266" s="61" t="s">
        <v>1882</v>
      </c>
      <c r="M266" s="60">
        <v>4</v>
      </c>
      <c r="N266" s="60" t="str">
        <f>VLOOKUP(B266,[1]Sheet1!$A$1:$E$1369,5,)</f>
        <v>Sweeper</v>
      </c>
      <c r="O266" s="60"/>
      <c r="P266" s="60"/>
    </row>
    <row r="267" spans="1:16" s="65" customFormat="1" ht="35.1" customHeight="1" x14ac:dyDescent="0.25">
      <c r="A267" s="59">
        <v>266</v>
      </c>
      <c r="B267" s="61">
        <v>2016</v>
      </c>
      <c r="C267" s="61" t="s">
        <v>388</v>
      </c>
      <c r="D267" s="66">
        <v>7030492122</v>
      </c>
      <c r="E267" s="63">
        <v>859582383905</v>
      </c>
      <c r="F267" s="60" t="s">
        <v>19</v>
      </c>
      <c r="G267" s="60" t="s">
        <v>25</v>
      </c>
      <c r="H267" s="60"/>
      <c r="I267" s="61" t="s">
        <v>321</v>
      </c>
      <c r="J267" s="60">
        <v>4</v>
      </c>
      <c r="K267" s="61" t="s">
        <v>308</v>
      </c>
      <c r="L267" s="61" t="s">
        <v>1882</v>
      </c>
      <c r="M267" s="60">
        <v>4</v>
      </c>
      <c r="N267" s="60" t="str">
        <f>VLOOKUP(B267,[1]Sheet1!$A$1:$E$1369,5,)</f>
        <v>Majur</v>
      </c>
      <c r="O267" s="60"/>
      <c r="P267" s="60"/>
    </row>
    <row r="268" spans="1:16" s="65" customFormat="1" ht="35.1" customHeight="1" x14ac:dyDescent="0.25">
      <c r="A268" s="59">
        <v>267</v>
      </c>
      <c r="B268" s="61">
        <v>1198</v>
      </c>
      <c r="C268" s="61" t="s">
        <v>389</v>
      </c>
      <c r="D268" s="66">
        <v>9167111324</v>
      </c>
      <c r="E268" s="63">
        <v>761220306849</v>
      </c>
      <c r="F268" s="60" t="s">
        <v>19</v>
      </c>
      <c r="G268" s="60" t="s">
        <v>25</v>
      </c>
      <c r="H268" s="60"/>
      <c r="I268" s="61" t="s">
        <v>321</v>
      </c>
      <c r="J268" s="60">
        <v>4</v>
      </c>
      <c r="K268" s="61" t="s">
        <v>308</v>
      </c>
      <c r="L268" s="61" t="s">
        <v>1882</v>
      </c>
      <c r="M268" s="60">
        <v>4</v>
      </c>
      <c r="N268" s="60" t="str">
        <f>VLOOKUP(B268,[1]Sheet1!$A$1:$E$1369,5,)</f>
        <v>Sweeper</v>
      </c>
      <c r="O268" s="60"/>
      <c r="P268" s="60"/>
    </row>
    <row r="269" spans="1:16" s="65" customFormat="1" ht="35.1" customHeight="1" x14ac:dyDescent="0.25">
      <c r="A269" s="59">
        <v>268</v>
      </c>
      <c r="B269" s="61">
        <v>692</v>
      </c>
      <c r="C269" s="61" t="s">
        <v>390</v>
      </c>
      <c r="D269" s="66">
        <v>8655708546</v>
      </c>
      <c r="E269" s="63">
        <v>746401813330</v>
      </c>
      <c r="F269" s="60" t="s">
        <v>19</v>
      </c>
      <c r="G269" s="60" t="s">
        <v>25</v>
      </c>
      <c r="H269" s="60"/>
      <c r="I269" s="61" t="s">
        <v>321</v>
      </c>
      <c r="J269" s="60">
        <v>4</v>
      </c>
      <c r="K269" s="61" t="s">
        <v>308</v>
      </c>
      <c r="L269" s="61" t="s">
        <v>1882</v>
      </c>
      <c r="M269" s="60">
        <v>4</v>
      </c>
      <c r="N269" s="60" t="str">
        <f>VLOOKUP(B269,[1]Sheet1!$A$1:$E$1369,5,)</f>
        <v>Sweeper</v>
      </c>
      <c r="O269" s="60"/>
      <c r="P269" s="60"/>
    </row>
    <row r="270" spans="1:16" s="58" customFormat="1" ht="35.1" customHeight="1" x14ac:dyDescent="0.25">
      <c r="A270" s="52">
        <v>269</v>
      </c>
      <c r="B270" s="53"/>
      <c r="C270" s="53" t="s">
        <v>1014</v>
      </c>
      <c r="D270" s="55">
        <v>7972539718</v>
      </c>
      <c r="E270" s="56">
        <v>602771323144</v>
      </c>
      <c r="F270" s="53" t="s">
        <v>77</v>
      </c>
      <c r="G270" s="53" t="s">
        <v>25</v>
      </c>
      <c r="H270" s="53"/>
      <c r="I270" s="53" t="s">
        <v>266</v>
      </c>
      <c r="J270" s="53">
        <v>4</v>
      </c>
      <c r="K270" s="54" t="s">
        <v>1886</v>
      </c>
      <c r="L270" s="54" t="s">
        <v>1882</v>
      </c>
      <c r="M270" s="53">
        <v>2</v>
      </c>
      <c r="N270" s="53" t="s">
        <v>1851</v>
      </c>
      <c r="O270" s="53"/>
      <c r="P270" s="53"/>
    </row>
    <row r="271" spans="1:16" s="65" customFormat="1" ht="35.1" customHeight="1" x14ac:dyDescent="0.25">
      <c r="A271" s="59">
        <v>270</v>
      </c>
      <c r="B271" s="60">
        <v>384</v>
      </c>
      <c r="C271" s="60" t="s">
        <v>183</v>
      </c>
      <c r="D271" s="62">
        <v>9987175951</v>
      </c>
      <c r="E271" s="63">
        <v>731811171829</v>
      </c>
      <c r="F271" s="60" t="s">
        <v>19</v>
      </c>
      <c r="G271" s="60" t="s">
        <v>25</v>
      </c>
      <c r="H271" s="60"/>
      <c r="I271" s="60" t="s">
        <v>266</v>
      </c>
      <c r="J271" s="60">
        <v>4</v>
      </c>
      <c r="K271" s="60" t="s">
        <v>211</v>
      </c>
      <c r="L271" s="61" t="s">
        <v>1882</v>
      </c>
      <c r="M271" s="60">
        <v>3</v>
      </c>
      <c r="N271" s="60" t="str">
        <f>VLOOKUP(B271,[1]Sheet1!$A$1:$E$1369,5,)</f>
        <v>Seni Clerk</v>
      </c>
      <c r="O271" s="60"/>
      <c r="P271" s="60"/>
    </row>
    <row r="272" spans="1:16" s="65" customFormat="1" ht="35.1" customHeight="1" x14ac:dyDescent="0.25">
      <c r="A272" s="59">
        <v>271</v>
      </c>
      <c r="B272" s="60">
        <v>389</v>
      </c>
      <c r="C272" s="60" t="s">
        <v>1016</v>
      </c>
      <c r="D272" s="62">
        <v>9967412206</v>
      </c>
      <c r="E272" s="63">
        <v>354822812819</v>
      </c>
      <c r="F272" s="60" t="s">
        <v>19</v>
      </c>
      <c r="G272" s="60" t="s">
        <v>25</v>
      </c>
      <c r="H272" s="60"/>
      <c r="I272" s="60" t="s">
        <v>266</v>
      </c>
      <c r="J272" s="60">
        <v>4</v>
      </c>
      <c r="K272" s="60" t="s">
        <v>211</v>
      </c>
      <c r="L272" s="61" t="s">
        <v>1882</v>
      </c>
      <c r="M272" s="60">
        <v>3</v>
      </c>
      <c r="N272" s="60" t="str">
        <f>VLOOKUP(B272,[1]Sheet1!$A$1:$E$1369,5,)</f>
        <v>Seni Clerk</v>
      </c>
      <c r="O272" s="60"/>
      <c r="P272" s="60"/>
    </row>
    <row r="273" spans="1:16" s="65" customFormat="1" ht="35.1" customHeight="1" x14ac:dyDescent="0.25">
      <c r="A273" s="59">
        <v>272</v>
      </c>
      <c r="B273" s="60">
        <v>657</v>
      </c>
      <c r="C273" s="60" t="s">
        <v>1017</v>
      </c>
      <c r="D273" s="62">
        <v>8087824016</v>
      </c>
      <c r="E273" s="63">
        <v>418173540202</v>
      </c>
      <c r="F273" s="60" t="s">
        <v>19</v>
      </c>
      <c r="G273" s="60" t="s">
        <v>25</v>
      </c>
      <c r="H273" s="60"/>
      <c r="I273" s="60" t="s">
        <v>266</v>
      </c>
      <c r="J273" s="60">
        <v>4</v>
      </c>
      <c r="K273" s="60" t="s">
        <v>211</v>
      </c>
      <c r="L273" s="61" t="s">
        <v>1882</v>
      </c>
      <c r="M273" s="60">
        <v>3</v>
      </c>
      <c r="N273" s="60" t="str">
        <f>VLOOKUP(B273,[1]Sheet1!$A$1:$E$1369,5,)</f>
        <v>Seni Clerk</v>
      </c>
      <c r="O273" s="60"/>
      <c r="P273" s="60"/>
    </row>
    <row r="274" spans="1:16" s="65" customFormat="1" ht="35.1" customHeight="1" x14ac:dyDescent="0.25">
      <c r="A274" s="59">
        <v>273</v>
      </c>
      <c r="B274" s="60">
        <v>1108</v>
      </c>
      <c r="C274" s="60" t="s">
        <v>1018</v>
      </c>
      <c r="D274" s="62">
        <v>9892780518</v>
      </c>
      <c r="E274" s="63">
        <v>964897585872</v>
      </c>
      <c r="F274" s="60" t="s">
        <v>19</v>
      </c>
      <c r="G274" s="60" t="s">
        <v>25</v>
      </c>
      <c r="H274" s="60"/>
      <c r="I274" s="60" t="s">
        <v>266</v>
      </c>
      <c r="J274" s="60">
        <v>4</v>
      </c>
      <c r="K274" s="60" t="s">
        <v>139</v>
      </c>
      <c r="L274" s="61" t="s">
        <v>1882</v>
      </c>
      <c r="M274" s="60">
        <v>3</v>
      </c>
      <c r="N274" s="60" t="str">
        <f>VLOOKUP(B274,[1]Sheet1!$A$1:$E$1369,5,)</f>
        <v>Clerk</v>
      </c>
      <c r="O274" s="60"/>
      <c r="P274" s="60"/>
    </row>
    <row r="275" spans="1:16" s="65" customFormat="1" ht="35.1" customHeight="1" x14ac:dyDescent="0.25">
      <c r="A275" s="59">
        <v>274</v>
      </c>
      <c r="B275" s="60">
        <v>1171</v>
      </c>
      <c r="C275" s="60" t="s">
        <v>1019</v>
      </c>
      <c r="D275" s="62">
        <v>9221086848</v>
      </c>
      <c r="E275" s="63">
        <v>870303930901</v>
      </c>
      <c r="F275" s="60" t="s">
        <v>77</v>
      </c>
      <c r="G275" s="60" t="s">
        <v>25</v>
      </c>
      <c r="H275" s="60"/>
      <c r="I275" s="60" t="s">
        <v>266</v>
      </c>
      <c r="J275" s="60">
        <v>4</v>
      </c>
      <c r="K275" s="60" t="s">
        <v>211</v>
      </c>
      <c r="L275" s="61" t="s">
        <v>1882</v>
      </c>
      <c r="M275" s="60">
        <v>3</v>
      </c>
      <c r="N275" s="60" t="str">
        <f>VLOOKUP(B275,[1]Sheet1!$A$1:$E$1369,5,)</f>
        <v>Clerk</v>
      </c>
      <c r="O275" s="60"/>
      <c r="P275" s="60"/>
    </row>
    <row r="276" spans="1:16" s="65" customFormat="1" ht="35.1" customHeight="1" x14ac:dyDescent="0.25">
      <c r="A276" s="59">
        <v>275</v>
      </c>
      <c r="B276" s="60">
        <v>1371</v>
      </c>
      <c r="C276" s="60" t="s">
        <v>1020</v>
      </c>
      <c r="D276" s="62">
        <v>9892935438</v>
      </c>
      <c r="E276" s="63">
        <v>842210342174</v>
      </c>
      <c r="F276" s="60" t="s">
        <v>19</v>
      </c>
      <c r="G276" s="60" t="s">
        <v>25</v>
      </c>
      <c r="H276" s="60"/>
      <c r="I276" s="60" t="s">
        <v>266</v>
      </c>
      <c r="J276" s="60">
        <v>4</v>
      </c>
      <c r="K276" s="60" t="s">
        <v>1021</v>
      </c>
      <c r="L276" s="61" t="s">
        <v>1882</v>
      </c>
      <c r="M276" s="60">
        <v>3</v>
      </c>
      <c r="N276" s="60" t="str">
        <f>VLOOKUP(B276,[1]Sheet1!$A$1:$E$1369,5,)</f>
        <v>Clerk</v>
      </c>
      <c r="O276" s="60"/>
      <c r="P276" s="60"/>
    </row>
    <row r="277" spans="1:16" s="65" customFormat="1" ht="35.1" customHeight="1" x14ac:dyDescent="0.25">
      <c r="A277" s="59">
        <v>276</v>
      </c>
      <c r="B277" s="60">
        <v>932</v>
      </c>
      <c r="C277" s="60" t="s">
        <v>1022</v>
      </c>
      <c r="D277" s="62">
        <v>9224788807</v>
      </c>
      <c r="E277" s="63">
        <v>847136645570</v>
      </c>
      <c r="F277" s="60" t="s">
        <v>19</v>
      </c>
      <c r="G277" s="60" t="s">
        <v>25</v>
      </c>
      <c r="H277" s="60"/>
      <c r="I277" s="60" t="s">
        <v>266</v>
      </c>
      <c r="J277" s="60">
        <v>4</v>
      </c>
      <c r="K277" s="60" t="s">
        <v>211</v>
      </c>
      <c r="L277" s="61" t="s">
        <v>1882</v>
      </c>
      <c r="M277" s="60">
        <v>3</v>
      </c>
      <c r="N277" s="60" t="str">
        <f>VLOOKUP(B277,[1]Sheet1!$A$1:$E$1369,5,)</f>
        <v>Clerk</v>
      </c>
      <c r="O277" s="60"/>
      <c r="P277" s="60"/>
    </row>
    <row r="278" spans="1:16" s="65" customFormat="1" ht="35.1" customHeight="1" x14ac:dyDescent="0.25">
      <c r="A278" s="59">
        <v>277</v>
      </c>
      <c r="B278" s="60">
        <v>1259</v>
      </c>
      <c r="C278" s="60" t="s">
        <v>1023</v>
      </c>
      <c r="D278" s="62">
        <v>9022812522</v>
      </c>
      <c r="E278" s="63">
        <v>469599051439</v>
      </c>
      <c r="F278" s="60" t="s">
        <v>19</v>
      </c>
      <c r="G278" s="60" t="s">
        <v>25</v>
      </c>
      <c r="H278" s="60"/>
      <c r="I278" s="60" t="s">
        <v>266</v>
      </c>
      <c r="J278" s="60">
        <v>4</v>
      </c>
      <c r="K278" s="60" t="s">
        <v>211</v>
      </c>
      <c r="L278" s="61" t="s">
        <v>1882</v>
      </c>
      <c r="M278" s="60">
        <v>3</v>
      </c>
      <c r="N278" s="60" t="str">
        <f>VLOOKUP(B278,[1]Sheet1!$A$1:$E$1369,5,)</f>
        <v>Clerk</v>
      </c>
      <c r="O278" s="60"/>
      <c r="P278" s="60"/>
    </row>
    <row r="279" spans="1:16" s="65" customFormat="1" ht="35.1" customHeight="1" x14ac:dyDescent="0.25">
      <c r="A279" s="59">
        <v>278</v>
      </c>
      <c r="B279" s="60">
        <v>1370</v>
      </c>
      <c r="C279" s="60" t="s">
        <v>1024</v>
      </c>
      <c r="D279" s="62">
        <v>9987173585</v>
      </c>
      <c r="E279" s="63">
        <v>859894257857</v>
      </c>
      <c r="F279" s="60" t="s">
        <v>19</v>
      </c>
      <c r="G279" s="60" t="s">
        <v>25</v>
      </c>
      <c r="H279" s="60"/>
      <c r="I279" s="60" t="s">
        <v>266</v>
      </c>
      <c r="J279" s="60">
        <v>4</v>
      </c>
      <c r="K279" s="60" t="s">
        <v>211</v>
      </c>
      <c r="L279" s="61" t="s">
        <v>1882</v>
      </c>
      <c r="M279" s="60">
        <v>3</v>
      </c>
      <c r="N279" s="60" t="str">
        <f>VLOOKUP(B279,[1]Sheet1!$A$1:$E$1369,5,)</f>
        <v>Clerk</v>
      </c>
      <c r="O279" s="60"/>
      <c r="P279" s="60"/>
    </row>
    <row r="280" spans="1:16" s="65" customFormat="1" ht="35.1" customHeight="1" x14ac:dyDescent="0.25">
      <c r="A280" s="59">
        <v>279</v>
      </c>
      <c r="B280" s="60">
        <v>1796</v>
      </c>
      <c r="C280" s="60" t="s">
        <v>1025</v>
      </c>
      <c r="D280" s="62">
        <v>9029685665</v>
      </c>
      <c r="E280" s="63">
        <v>380206009930</v>
      </c>
      <c r="F280" s="60" t="s">
        <v>19</v>
      </c>
      <c r="G280" s="60" t="s">
        <v>25</v>
      </c>
      <c r="H280" s="60"/>
      <c r="I280" s="60" t="s">
        <v>266</v>
      </c>
      <c r="J280" s="60">
        <v>4</v>
      </c>
      <c r="K280" s="60" t="s">
        <v>211</v>
      </c>
      <c r="L280" s="61" t="s">
        <v>1882</v>
      </c>
      <c r="M280" s="60">
        <v>3</v>
      </c>
      <c r="N280" s="60" t="str">
        <f>VLOOKUP(B280,[1]Sheet1!$A$1:$E$1369,5,)</f>
        <v>Clerk</v>
      </c>
      <c r="O280" s="60"/>
      <c r="P280" s="60"/>
    </row>
    <row r="281" spans="1:16" s="65" customFormat="1" ht="35.1" customHeight="1" x14ac:dyDescent="0.25">
      <c r="A281" s="59">
        <v>280</v>
      </c>
      <c r="B281" s="60">
        <v>1747</v>
      </c>
      <c r="C281" s="60" t="s">
        <v>1026</v>
      </c>
      <c r="D281" s="62">
        <v>9167533238</v>
      </c>
      <c r="E281" s="63">
        <v>695324609133</v>
      </c>
      <c r="F281" s="60" t="s">
        <v>77</v>
      </c>
      <c r="G281" s="60" t="s">
        <v>25</v>
      </c>
      <c r="H281" s="60"/>
      <c r="I281" s="60" t="s">
        <v>266</v>
      </c>
      <c r="J281" s="60">
        <v>4</v>
      </c>
      <c r="K281" s="60" t="s">
        <v>211</v>
      </c>
      <c r="L281" s="61" t="s">
        <v>1882</v>
      </c>
      <c r="M281" s="60">
        <v>3</v>
      </c>
      <c r="N281" s="60" t="str">
        <f>VLOOKUP(B281,[1]Sheet1!$A$1:$E$1369,5,)</f>
        <v>Clerk</v>
      </c>
      <c r="O281" s="60"/>
      <c r="P281" s="60"/>
    </row>
    <row r="282" spans="1:16" s="65" customFormat="1" ht="35.1" customHeight="1" x14ac:dyDescent="0.25">
      <c r="A282" s="59">
        <v>281</v>
      </c>
      <c r="B282" s="60">
        <v>2027</v>
      </c>
      <c r="C282" s="60" t="s">
        <v>1027</v>
      </c>
      <c r="D282" s="62">
        <v>8788526677</v>
      </c>
      <c r="E282" s="63">
        <v>655930051685</v>
      </c>
      <c r="F282" s="60" t="s">
        <v>19</v>
      </c>
      <c r="G282" s="60" t="s">
        <v>25</v>
      </c>
      <c r="H282" s="60"/>
      <c r="I282" s="60" t="s">
        <v>266</v>
      </c>
      <c r="J282" s="60">
        <v>4</v>
      </c>
      <c r="K282" s="60" t="s">
        <v>139</v>
      </c>
      <c r="L282" s="61" t="s">
        <v>1882</v>
      </c>
      <c r="M282" s="60">
        <v>3</v>
      </c>
      <c r="N282" s="60" t="str">
        <f>VLOOKUP(B282,[1]Sheet1!$A$1:$E$1369,5,)</f>
        <v>Clerk</v>
      </c>
      <c r="O282" s="60"/>
      <c r="P282" s="60"/>
    </row>
    <row r="283" spans="1:16" s="65" customFormat="1" ht="35.1" customHeight="1" x14ac:dyDescent="0.25">
      <c r="A283" s="59">
        <v>282</v>
      </c>
      <c r="B283" s="60">
        <v>1732</v>
      </c>
      <c r="C283" s="60" t="s">
        <v>1028</v>
      </c>
      <c r="D283" s="62">
        <v>8149999481</v>
      </c>
      <c r="E283" s="63">
        <v>717142493800</v>
      </c>
      <c r="F283" s="60" t="s">
        <v>19</v>
      </c>
      <c r="G283" s="60" t="s">
        <v>25</v>
      </c>
      <c r="H283" s="60"/>
      <c r="I283" s="60" t="s">
        <v>266</v>
      </c>
      <c r="J283" s="60">
        <v>4</v>
      </c>
      <c r="K283" s="60" t="s">
        <v>211</v>
      </c>
      <c r="L283" s="61" t="s">
        <v>1882</v>
      </c>
      <c r="M283" s="60">
        <v>3</v>
      </c>
      <c r="N283" s="60" t="str">
        <f>VLOOKUP(B283,[1]Sheet1!$A$1:$E$1369,5,)</f>
        <v>Clerk</v>
      </c>
      <c r="O283" s="60"/>
      <c r="P283" s="60"/>
    </row>
    <row r="284" spans="1:16" s="65" customFormat="1" ht="35.1" customHeight="1" x14ac:dyDescent="0.25">
      <c r="A284" s="59">
        <v>283</v>
      </c>
      <c r="B284" s="60">
        <v>1430</v>
      </c>
      <c r="C284" s="60" t="s">
        <v>1029</v>
      </c>
      <c r="D284" s="62">
        <v>9892308020</v>
      </c>
      <c r="E284" s="63">
        <v>757670235620</v>
      </c>
      <c r="F284" s="60" t="s">
        <v>77</v>
      </c>
      <c r="G284" s="60" t="s">
        <v>25</v>
      </c>
      <c r="H284" s="60"/>
      <c r="I284" s="60" t="s">
        <v>266</v>
      </c>
      <c r="J284" s="60">
        <v>4</v>
      </c>
      <c r="K284" s="61" t="s">
        <v>1030</v>
      </c>
      <c r="L284" s="61" t="s">
        <v>1882</v>
      </c>
      <c r="M284" s="60">
        <v>3</v>
      </c>
      <c r="N284" s="60" t="str">
        <f>VLOOKUP(B284,[1]Sheet1!$A$1:$E$1369,5,)</f>
        <v>Balwa.Teac</v>
      </c>
      <c r="O284" s="60"/>
      <c r="P284" s="60"/>
    </row>
    <row r="285" spans="1:16" s="65" customFormat="1" ht="35.1" customHeight="1" x14ac:dyDescent="0.25">
      <c r="A285" s="59">
        <v>284</v>
      </c>
      <c r="B285" s="60">
        <v>1436</v>
      </c>
      <c r="C285" s="60" t="s">
        <v>1031</v>
      </c>
      <c r="D285" s="62">
        <v>9969826466</v>
      </c>
      <c r="E285" s="63">
        <v>415730023005</v>
      </c>
      <c r="F285" s="60" t="s">
        <v>77</v>
      </c>
      <c r="G285" s="60" t="s">
        <v>25</v>
      </c>
      <c r="H285" s="60"/>
      <c r="I285" s="60" t="s">
        <v>266</v>
      </c>
      <c r="J285" s="60">
        <v>4</v>
      </c>
      <c r="K285" s="60" t="s">
        <v>211</v>
      </c>
      <c r="L285" s="61" t="s">
        <v>1882</v>
      </c>
      <c r="M285" s="60">
        <v>3</v>
      </c>
      <c r="N285" s="60" t="str">
        <f>VLOOKUP(B285,[1]Sheet1!$A$1:$E$1369,5,)</f>
        <v>Balwa.Teac</v>
      </c>
      <c r="O285" s="60"/>
      <c r="P285" s="60"/>
    </row>
    <row r="286" spans="1:16" s="65" customFormat="1" ht="35.1" customHeight="1" x14ac:dyDescent="0.25">
      <c r="A286" s="59">
        <v>285</v>
      </c>
      <c r="B286" s="60">
        <v>1453</v>
      </c>
      <c r="C286" s="60" t="s">
        <v>1032</v>
      </c>
      <c r="D286" s="62">
        <v>9220851013</v>
      </c>
      <c r="E286" s="63">
        <v>975023132077</v>
      </c>
      <c r="F286" s="60" t="s">
        <v>77</v>
      </c>
      <c r="G286" s="60" t="s">
        <v>25</v>
      </c>
      <c r="H286" s="60"/>
      <c r="I286" s="60" t="s">
        <v>266</v>
      </c>
      <c r="J286" s="60">
        <v>4</v>
      </c>
      <c r="K286" s="61" t="s">
        <v>1887</v>
      </c>
      <c r="L286" s="61" t="s">
        <v>1882</v>
      </c>
      <c r="M286" s="60">
        <v>3</v>
      </c>
      <c r="N286" s="60" t="str">
        <f>VLOOKUP(B286,[1]Sheet1!$A$1:$E$1369,5,)</f>
        <v>Balwa.Teac</v>
      </c>
      <c r="O286" s="60"/>
      <c r="P286" s="60"/>
    </row>
    <row r="287" spans="1:16" s="65" customFormat="1" ht="35.1" customHeight="1" x14ac:dyDescent="0.25">
      <c r="A287" s="59">
        <v>286</v>
      </c>
      <c r="B287" s="60">
        <v>1440</v>
      </c>
      <c r="C287" s="60" t="s">
        <v>1033</v>
      </c>
      <c r="D287" s="62">
        <v>9967571351</v>
      </c>
      <c r="E287" s="63">
        <v>833400808489</v>
      </c>
      <c r="F287" s="60" t="s">
        <v>77</v>
      </c>
      <c r="G287" s="60" t="s">
        <v>25</v>
      </c>
      <c r="H287" s="60"/>
      <c r="I287" s="60" t="s">
        <v>266</v>
      </c>
      <c r="J287" s="60">
        <v>4</v>
      </c>
      <c r="K287" s="60" t="s">
        <v>211</v>
      </c>
      <c r="L287" s="60" t="s">
        <v>1883</v>
      </c>
      <c r="M287" s="60">
        <v>3</v>
      </c>
      <c r="N287" s="60" t="str">
        <f>VLOOKUP(B287,[1]Sheet1!$A$1:$E$1369,5,)</f>
        <v>Balwa.Teac</v>
      </c>
      <c r="O287" s="60"/>
      <c r="P287" s="60"/>
    </row>
    <row r="288" spans="1:16" s="65" customFormat="1" ht="35.1" customHeight="1" x14ac:dyDescent="0.25">
      <c r="A288" s="59">
        <v>287</v>
      </c>
      <c r="B288" s="60">
        <v>295</v>
      </c>
      <c r="C288" s="60" t="s">
        <v>1034</v>
      </c>
      <c r="D288" s="62">
        <v>8454982484</v>
      </c>
      <c r="E288" s="63">
        <v>983357660511</v>
      </c>
      <c r="F288" s="60" t="s">
        <v>19</v>
      </c>
      <c r="G288" s="60" t="s">
        <v>25</v>
      </c>
      <c r="H288" s="60"/>
      <c r="I288" s="60" t="s">
        <v>266</v>
      </c>
      <c r="J288" s="60">
        <v>4</v>
      </c>
      <c r="K288" s="60" t="s">
        <v>211</v>
      </c>
      <c r="L288" s="61" t="s">
        <v>1015</v>
      </c>
      <c r="M288" s="60">
        <v>4</v>
      </c>
      <c r="N288" s="60" t="str">
        <f>VLOOKUP(B288,[1]Sheet1!$A$1:$E$1369,5,)</f>
        <v>Sweeper</v>
      </c>
      <c r="O288" s="60"/>
      <c r="P288" s="60"/>
    </row>
    <row r="289" spans="1:16" s="65" customFormat="1" ht="35.1" customHeight="1" x14ac:dyDescent="0.25">
      <c r="A289" s="59">
        <v>288</v>
      </c>
      <c r="B289" s="60">
        <v>627</v>
      </c>
      <c r="C289" s="60" t="s">
        <v>1035</v>
      </c>
      <c r="D289" s="62">
        <v>7506166204</v>
      </c>
      <c r="E289" s="63">
        <v>636313041137</v>
      </c>
      <c r="F289" s="60" t="s">
        <v>19</v>
      </c>
      <c r="G289" s="60" t="s">
        <v>25</v>
      </c>
      <c r="H289" s="60"/>
      <c r="I289" s="60" t="s">
        <v>266</v>
      </c>
      <c r="J289" s="60">
        <v>4</v>
      </c>
      <c r="K289" s="60" t="s">
        <v>211</v>
      </c>
      <c r="L289" s="61" t="s">
        <v>1015</v>
      </c>
      <c r="M289" s="60">
        <v>4</v>
      </c>
      <c r="N289" s="60" t="str">
        <f>VLOOKUP(B289,[1]Sheet1!$A$1:$E$1369,5,)</f>
        <v>Peon</v>
      </c>
      <c r="O289" s="60"/>
      <c r="P289" s="60"/>
    </row>
    <row r="290" spans="1:16" s="65" customFormat="1" ht="35.1" customHeight="1" x14ac:dyDescent="0.25">
      <c r="A290" s="59">
        <v>289</v>
      </c>
      <c r="B290" s="60">
        <v>1346</v>
      </c>
      <c r="C290" s="60" t="s">
        <v>1036</v>
      </c>
      <c r="D290" s="62">
        <v>9867610655</v>
      </c>
      <c r="E290" s="63">
        <v>712901911641</v>
      </c>
      <c r="F290" s="60" t="s">
        <v>19</v>
      </c>
      <c r="G290" s="60" t="s">
        <v>25</v>
      </c>
      <c r="H290" s="60"/>
      <c r="I290" s="60" t="s">
        <v>266</v>
      </c>
      <c r="J290" s="60">
        <v>4</v>
      </c>
      <c r="K290" s="60" t="s">
        <v>211</v>
      </c>
      <c r="L290" s="61" t="s">
        <v>1015</v>
      </c>
      <c r="M290" s="60">
        <v>4</v>
      </c>
      <c r="N290" s="60" t="str">
        <f>VLOOKUP(B290,[1]Sheet1!$A$1:$E$1369,5,)</f>
        <v>Peon</v>
      </c>
      <c r="O290" s="60"/>
      <c r="P290" s="60"/>
    </row>
    <row r="291" spans="1:16" s="65" customFormat="1" ht="35.1" customHeight="1" x14ac:dyDescent="0.25">
      <c r="A291" s="59">
        <v>290</v>
      </c>
      <c r="B291" s="60">
        <v>1210</v>
      </c>
      <c r="C291" s="60" t="s">
        <v>1037</v>
      </c>
      <c r="D291" s="62">
        <v>9820171744</v>
      </c>
      <c r="E291" s="63">
        <v>602038649675</v>
      </c>
      <c r="F291" s="60" t="s">
        <v>19</v>
      </c>
      <c r="G291" s="60" t="s">
        <v>25</v>
      </c>
      <c r="H291" s="60"/>
      <c r="I291" s="60" t="s">
        <v>266</v>
      </c>
      <c r="J291" s="60">
        <v>4</v>
      </c>
      <c r="K291" s="60" t="s">
        <v>211</v>
      </c>
      <c r="L291" s="60" t="s">
        <v>1883</v>
      </c>
      <c r="M291" s="60">
        <v>4</v>
      </c>
      <c r="N291" s="60" t="str">
        <f>VLOOKUP(B291,[1]Sheet1!$A$1:$E$1369,5,)</f>
        <v>Sweeper</v>
      </c>
      <c r="O291" s="60"/>
      <c r="P291" s="60"/>
    </row>
    <row r="292" spans="1:16" s="65" customFormat="1" ht="35.1" customHeight="1" x14ac:dyDescent="0.25">
      <c r="A292" s="59">
        <v>291</v>
      </c>
      <c r="B292" s="60" t="s">
        <v>1144</v>
      </c>
      <c r="C292" s="60" t="s">
        <v>1038</v>
      </c>
      <c r="D292" s="62">
        <v>9702903673</v>
      </c>
      <c r="E292" s="63">
        <v>273533751586</v>
      </c>
      <c r="F292" s="60" t="s">
        <v>19</v>
      </c>
      <c r="G292" s="60" t="s">
        <v>25</v>
      </c>
      <c r="H292" s="60"/>
      <c r="I292" s="60" t="s">
        <v>266</v>
      </c>
      <c r="J292" s="60">
        <v>4</v>
      </c>
      <c r="K292" s="60" t="s">
        <v>211</v>
      </c>
      <c r="L292" s="61" t="s">
        <v>1015</v>
      </c>
      <c r="M292" s="60">
        <v>4</v>
      </c>
      <c r="N292" s="60" t="str">
        <f>VLOOKUP(B292,[1]Sheet1!$A$1:$E$1369,5,)</f>
        <v>Sweeper</v>
      </c>
      <c r="O292" s="60"/>
      <c r="P292" s="60"/>
    </row>
    <row r="293" spans="1:16" s="65" customFormat="1" ht="35.1" customHeight="1" x14ac:dyDescent="0.25">
      <c r="A293" s="59">
        <v>292</v>
      </c>
      <c r="B293" s="60">
        <v>1573</v>
      </c>
      <c r="C293" s="60" t="s">
        <v>1039</v>
      </c>
      <c r="D293" s="62">
        <v>9082433413</v>
      </c>
      <c r="E293" s="63">
        <v>815173563656</v>
      </c>
      <c r="F293" s="60" t="s">
        <v>19</v>
      </c>
      <c r="G293" s="60" t="s">
        <v>25</v>
      </c>
      <c r="H293" s="60"/>
      <c r="I293" s="60" t="s">
        <v>266</v>
      </c>
      <c r="J293" s="60">
        <v>4</v>
      </c>
      <c r="K293" s="60" t="s">
        <v>1021</v>
      </c>
      <c r="L293" s="61" t="s">
        <v>1015</v>
      </c>
      <c r="M293" s="60">
        <v>4</v>
      </c>
      <c r="N293" s="60" t="str">
        <f>VLOOKUP(B293,[1]Sheet1!$A$1:$E$1369,5,)</f>
        <v>Sweeper</v>
      </c>
      <c r="O293" s="60"/>
      <c r="P293" s="60"/>
    </row>
    <row r="294" spans="1:16" s="65" customFormat="1" ht="35.1" customHeight="1" x14ac:dyDescent="0.25">
      <c r="A294" s="59">
        <v>293</v>
      </c>
      <c r="B294" s="60">
        <v>701</v>
      </c>
      <c r="C294" s="60" t="s">
        <v>1040</v>
      </c>
      <c r="D294" s="62">
        <v>7715965503</v>
      </c>
      <c r="E294" s="63">
        <v>902926918982</v>
      </c>
      <c r="F294" s="60" t="s">
        <v>19</v>
      </c>
      <c r="G294" s="60" t="s">
        <v>25</v>
      </c>
      <c r="H294" s="60"/>
      <c r="I294" s="60" t="s">
        <v>266</v>
      </c>
      <c r="J294" s="60">
        <v>4</v>
      </c>
      <c r="K294" s="60" t="s">
        <v>211</v>
      </c>
      <c r="L294" s="61" t="s">
        <v>1015</v>
      </c>
      <c r="M294" s="60">
        <v>4</v>
      </c>
      <c r="N294" s="60" t="str">
        <f>VLOOKUP(B294,[1]Sheet1!$A$1:$E$1369,5,)</f>
        <v>Sweeper</v>
      </c>
      <c r="O294" s="60" t="s">
        <v>15</v>
      </c>
      <c r="P294" s="60"/>
    </row>
    <row r="295" spans="1:16" s="65" customFormat="1" ht="35.1" customHeight="1" x14ac:dyDescent="0.25">
      <c r="A295" s="59">
        <v>294</v>
      </c>
      <c r="B295" s="60">
        <v>1653</v>
      </c>
      <c r="C295" s="60" t="s">
        <v>1041</v>
      </c>
      <c r="D295" s="62">
        <v>9930558341</v>
      </c>
      <c r="E295" s="63">
        <v>748167005758</v>
      </c>
      <c r="F295" s="60" t="s">
        <v>19</v>
      </c>
      <c r="G295" s="60" t="s">
        <v>25</v>
      </c>
      <c r="H295" s="60"/>
      <c r="I295" s="60" t="s">
        <v>266</v>
      </c>
      <c r="J295" s="60">
        <v>4</v>
      </c>
      <c r="K295" s="60" t="s">
        <v>211</v>
      </c>
      <c r="L295" s="61" t="s">
        <v>1015</v>
      </c>
      <c r="M295" s="60">
        <v>4</v>
      </c>
      <c r="N295" s="60" t="str">
        <f>VLOOKUP(B295,[1]Sheet1!$A$1:$E$1369,5,)</f>
        <v>Sweeper</v>
      </c>
      <c r="O295" s="60"/>
      <c r="P295" s="60"/>
    </row>
    <row r="296" spans="1:16" s="65" customFormat="1" ht="35.1" customHeight="1" x14ac:dyDescent="0.25">
      <c r="A296" s="59">
        <v>295</v>
      </c>
      <c r="B296" s="60">
        <v>2034</v>
      </c>
      <c r="C296" s="60" t="s">
        <v>1042</v>
      </c>
      <c r="D296" s="62">
        <v>8282829578</v>
      </c>
      <c r="E296" s="63">
        <v>654396930522</v>
      </c>
      <c r="F296" s="60" t="s">
        <v>19</v>
      </c>
      <c r="G296" s="60" t="s">
        <v>25</v>
      </c>
      <c r="H296" s="60"/>
      <c r="I296" s="60" t="s">
        <v>266</v>
      </c>
      <c r="J296" s="60">
        <v>4</v>
      </c>
      <c r="K296" s="61" t="s">
        <v>1030</v>
      </c>
      <c r="L296" s="61" t="s">
        <v>1015</v>
      </c>
      <c r="M296" s="60">
        <v>4</v>
      </c>
      <c r="N296" s="60" t="str">
        <f>VLOOKUP(B296,[1]Sheet1!$A$1:$E$1369,5,)</f>
        <v>Majur</v>
      </c>
      <c r="O296" s="60"/>
      <c r="P296" s="60"/>
    </row>
    <row r="297" spans="1:16" s="65" customFormat="1" ht="35.1" customHeight="1" x14ac:dyDescent="0.25">
      <c r="A297" s="59">
        <v>296</v>
      </c>
      <c r="B297" s="60">
        <v>2039</v>
      </c>
      <c r="C297" s="60" t="s">
        <v>1043</v>
      </c>
      <c r="D297" s="62">
        <v>9987671006</v>
      </c>
      <c r="E297" s="63">
        <v>575503185566</v>
      </c>
      <c r="F297" s="60" t="s">
        <v>19</v>
      </c>
      <c r="G297" s="60" t="s">
        <v>25</v>
      </c>
      <c r="H297" s="60"/>
      <c r="I297" s="60" t="s">
        <v>266</v>
      </c>
      <c r="J297" s="60">
        <v>4</v>
      </c>
      <c r="K297" s="61" t="s">
        <v>1044</v>
      </c>
      <c r="L297" s="61" t="s">
        <v>1015</v>
      </c>
      <c r="M297" s="60">
        <v>4</v>
      </c>
      <c r="N297" s="60" t="str">
        <f>VLOOKUP(B297,[1]Sheet1!$A$1:$E$1369,5,)</f>
        <v>Majur</v>
      </c>
      <c r="O297" s="60"/>
      <c r="P297" s="60"/>
    </row>
    <row r="298" spans="1:16" s="65" customFormat="1" ht="35.1" customHeight="1" x14ac:dyDescent="0.25">
      <c r="A298" s="59">
        <v>297</v>
      </c>
      <c r="B298" s="60">
        <v>152</v>
      </c>
      <c r="C298" s="60" t="s">
        <v>1045</v>
      </c>
      <c r="D298" s="62">
        <v>9619010320</v>
      </c>
      <c r="E298" s="63">
        <v>372937536029</v>
      </c>
      <c r="F298" s="60" t="s">
        <v>19</v>
      </c>
      <c r="G298" s="60" t="s">
        <v>25</v>
      </c>
      <c r="H298" s="60"/>
      <c r="I298" s="60" t="s">
        <v>266</v>
      </c>
      <c r="J298" s="60">
        <v>4</v>
      </c>
      <c r="K298" s="60" t="s">
        <v>1021</v>
      </c>
      <c r="L298" s="61" t="s">
        <v>1015</v>
      </c>
      <c r="M298" s="60">
        <v>4</v>
      </c>
      <c r="N298" s="60" t="str">
        <f>VLOOKUP(B298,[1]Sheet1!$A$1:$E$1369,5,)</f>
        <v>Mukadam</v>
      </c>
      <c r="O298" s="60"/>
      <c r="P298" s="60"/>
    </row>
    <row r="299" spans="1:16" s="65" customFormat="1" ht="35.1" customHeight="1" x14ac:dyDescent="0.25">
      <c r="A299" s="59">
        <v>298</v>
      </c>
      <c r="B299" s="60">
        <v>489</v>
      </c>
      <c r="C299" s="60" t="s">
        <v>1046</v>
      </c>
      <c r="D299" s="62">
        <v>8097944071</v>
      </c>
      <c r="E299" s="63">
        <v>563262143229</v>
      </c>
      <c r="F299" s="60" t="s">
        <v>19</v>
      </c>
      <c r="G299" s="60" t="s">
        <v>25</v>
      </c>
      <c r="H299" s="60"/>
      <c r="I299" s="60" t="s">
        <v>1047</v>
      </c>
      <c r="J299" s="60">
        <v>4</v>
      </c>
      <c r="K299" s="61" t="s">
        <v>1048</v>
      </c>
      <c r="L299" s="61" t="s">
        <v>1015</v>
      </c>
      <c r="M299" s="60">
        <v>4</v>
      </c>
      <c r="N299" s="60" t="str">
        <f>VLOOKUP(B299,[1]Sheet1!$A$1:$E$1369,5,)</f>
        <v>Sweeper</v>
      </c>
      <c r="O299" s="60"/>
      <c r="P299" s="60"/>
    </row>
    <row r="300" spans="1:16" s="65" customFormat="1" ht="35.1" customHeight="1" x14ac:dyDescent="0.25">
      <c r="A300" s="59">
        <v>299</v>
      </c>
      <c r="B300" s="60">
        <v>1728</v>
      </c>
      <c r="C300" s="60" t="s">
        <v>1049</v>
      </c>
      <c r="D300" s="62">
        <v>9619230579</v>
      </c>
      <c r="E300" s="63">
        <v>400457998330</v>
      </c>
      <c r="F300" s="60" t="s">
        <v>19</v>
      </c>
      <c r="G300" s="60" t="s">
        <v>25</v>
      </c>
      <c r="H300" s="60"/>
      <c r="I300" s="60" t="s">
        <v>266</v>
      </c>
      <c r="J300" s="60">
        <v>4</v>
      </c>
      <c r="K300" s="60" t="s">
        <v>1021</v>
      </c>
      <c r="L300" s="61" t="s">
        <v>1015</v>
      </c>
      <c r="M300" s="60">
        <v>4</v>
      </c>
      <c r="N300" s="60" t="str">
        <f>VLOOKUP(B300,[1]Sheet1!$A$1:$E$1369,5,)</f>
        <v>Sweeper</v>
      </c>
      <c r="O300" s="60"/>
      <c r="P300" s="60"/>
    </row>
    <row r="301" spans="1:16" s="65" customFormat="1" ht="35.1" customHeight="1" x14ac:dyDescent="0.25">
      <c r="A301" s="59">
        <v>300</v>
      </c>
      <c r="B301" s="60">
        <v>1157</v>
      </c>
      <c r="C301" s="60" t="s">
        <v>1050</v>
      </c>
      <c r="D301" s="62">
        <v>8097649783</v>
      </c>
      <c r="E301" s="63">
        <v>502517464781</v>
      </c>
      <c r="F301" s="60" t="s">
        <v>19</v>
      </c>
      <c r="G301" s="60" t="s">
        <v>25</v>
      </c>
      <c r="H301" s="60"/>
      <c r="I301" s="60" t="s">
        <v>266</v>
      </c>
      <c r="J301" s="60">
        <v>4</v>
      </c>
      <c r="K301" s="60" t="s">
        <v>139</v>
      </c>
      <c r="L301" s="61" t="s">
        <v>1015</v>
      </c>
      <c r="M301" s="60">
        <v>4</v>
      </c>
      <c r="N301" s="60" t="str">
        <f>VLOOKUP(B301,[1]Sheet1!$A$1:$E$1369,5,)</f>
        <v>Sweeper</v>
      </c>
      <c r="O301" s="60"/>
      <c r="P301" s="60"/>
    </row>
    <row r="302" spans="1:16" s="65" customFormat="1" ht="35.1" customHeight="1" x14ac:dyDescent="0.25">
      <c r="A302" s="59">
        <v>301</v>
      </c>
      <c r="B302" s="60">
        <v>1244</v>
      </c>
      <c r="C302" s="60" t="s">
        <v>1051</v>
      </c>
      <c r="D302" s="62">
        <v>9867273368</v>
      </c>
      <c r="E302" s="63">
        <v>746062226950</v>
      </c>
      <c r="F302" s="60" t="s">
        <v>19</v>
      </c>
      <c r="G302" s="60" t="s">
        <v>25</v>
      </c>
      <c r="H302" s="60"/>
      <c r="I302" s="60" t="s">
        <v>266</v>
      </c>
      <c r="J302" s="60">
        <v>4</v>
      </c>
      <c r="K302" s="60" t="s">
        <v>139</v>
      </c>
      <c r="L302" s="61" t="s">
        <v>1015</v>
      </c>
      <c r="M302" s="60">
        <v>4</v>
      </c>
      <c r="N302" s="60" t="str">
        <f>VLOOKUP(B302,[1]Sheet1!$A$1:$E$1369,5,)</f>
        <v>Sweeper</v>
      </c>
      <c r="O302" s="60"/>
      <c r="P302" s="60"/>
    </row>
    <row r="303" spans="1:16" s="65" customFormat="1" ht="35.1" customHeight="1" x14ac:dyDescent="0.25">
      <c r="A303" s="59">
        <v>302</v>
      </c>
      <c r="B303" s="60">
        <v>1397</v>
      </c>
      <c r="C303" s="60" t="s">
        <v>1052</v>
      </c>
      <c r="D303" s="62">
        <v>8898203275</v>
      </c>
      <c r="E303" s="63">
        <v>656399304766</v>
      </c>
      <c r="F303" s="60" t="s">
        <v>19</v>
      </c>
      <c r="G303" s="60" t="s">
        <v>25</v>
      </c>
      <c r="H303" s="60"/>
      <c r="I303" s="60" t="s">
        <v>266</v>
      </c>
      <c r="J303" s="60">
        <v>4</v>
      </c>
      <c r="K303" s="60" t="s">
        <v>139</v>
      </c>
      <c r="L303" s="61" t="s">
        <v>1015</v>
      </c>
      <c r="M303" s="60">
        <v>4</v>
      </c>
      <c r="N303" s="60" t="str">
        <f>VLOOKUP(B303,[1]Sheet1!$A$1:$E$1369,5,)</f>
        <v>Sweeper</v>
      </c>
      <c r="O303" s="60"/>
      <c r="P303" s="60"/>
    </row>
    <row r="304" spans="1:16" s="65" customFormat="1" ht="35.1" customHeight="1" x14ac:dyDescent="0.25">
      <c r="A304" s="59">
        <v>303</v>
      </c>
      <c r="B304" s="60">
        <v>2009</v>
      </c>
      <c r="C304" s="60" t="s">
        <v>1053</v>
      </c>
      <c r="D304" s="62">
        <v>8788557878</v>
      </c>
      <c r="E304" s="63">
        <v>656828069466</v>
      </c>
      <c r="F304" s="60" t="s">
        <v>19</v>
      </c>
      <c r="G304" s="60" t="s">
        <v>25</v>
      </c>
      <c r="H304" s="60"/>
      <c r="I304" s="60" t="s">
        <v>266</v>
      </c>
      <c r="J304" s="60">
        <v>4</v>
      </c>
      <c r="K304" s="61" t="s">
        <v>1054</v>
      </c>
      <c r="L304" s="61" t="s">
        <v>1015</v>
      </c>
      <c r="M304" s="60">
        <v>4</v>
      </c>
      <c r="N304" s="60" t="str">
        <f>VLOOKUP(B304,[1]Sheet1!$A$1:$E$1369,5,)</f>
        <v>Sweeper</v>
      </c>
      <c r="O304" s="60"/>
      <c r="P304" s="60"/>
    </row>
    <row r="305" spans="1:16" s="65" customFormat="1" ht="35.1" customHeight="1" x14ac:dyDescent="0.25">
      <c r="A305" s="59">
        <v>304</v>
      </c>
      <c r="B305" s="60">
        <v>2020</v>
      </c>
      <c r="C305" s="60" t="s">
        <v>1055</v>
      </c>
      <c r="D305" s="62">
        <v>8830673087</v>
      </c>
      <c r="E305" s="63">
        <v>443832877562</v>
      </c>
      <c r="F305" s="60" t="s">
        <v>19</v>
      </c>
      <c r="G305" s="60" t="s">
        <v>25</v>
      </c>
      <c r="H305" s="60"/>
      <c r="I305" s="60" t="s">
        <v>266</v>
      </c>
      <c r="J305" s="60">
        <v>4</v>
      </c>
      <c r="K305" s="60" t="s">
        <v>211</v>
      </c>
      <c r="L305" s="61" t="s">
        <v>1015</v>
      </c>
      <c r="M305" s="60">
        <v>4</v>
      </c>
      <c r="N305" s="60" t="str">
        <f>VLOOKUP(B305,[1]Sheet1!$A$1:$E$1369,5,)</f>
        <v>Peon</v>
      </c>
      <c r="O305" s="60"/>
      <c r="P305" s="60"/>
    </row>
    <row r="306" spans="1:16" s="65" customFormat="1" ht="35.1" customHeight="1" x14ac:dyDescent="0.25">
      <c r="A306" s="59">
        <v>305</v>
      </c>
      <c r="B306" s="60">
        <v>2014</v>
      </c>
      <c r="C306" s="60" t="s">
        <v>1056</v>
      </c>
      <c r="D306" s="62">
        <v>9322774750</v>
      </c>
      <c r="E306" s="63">
        <v>739215313332</v>
      </c>
      <c r="F306" s="60" t="s">
        <v>19</v>
      </c>
      <c r="G306" s="60" t="s">
        <v>25</v>
      </c>
      <c r="H306" s="60"/>
      <c r="I306" s="60" t="s">
        <v>266</v>
      </c>
      <c r="J306" s="60">
        <v>4</v>
      </c>
      <c r="K306" s="60" t="s">
        <v>211</v>
      </c>
      <c r="L306" s="61" t="s">
        <v>1015</v>
      </c>
      <c r="M306" s="60">
        <v>4</v>
      </c>
      <c r="N306" s="60" t="str">
        <f>VLOOKUP(B306,[1]Sheet1!$A$1:$E$1369,5,)</f>
        <v>Peon</v>
      </c>
      <c r="O306" s="60"/>
      <c r="P306" s="60"/>
    </row>
    <row r="307" spans="1:16" s="65" customFormat="1" ht="35.1" customHeight="1" x14ac:dyDescent="0.25">
      <c r="A307" s="59">
        <v>306</v>
      </c>
      <c r="B307" s="60">
        <v>1704</v>
      </c>
      <c r="C307" s="60" t="s">
        <v>1057</v>
      </c>
      <c r="D307" s="62">
        <v>7719887056</v>
      </c>
      <c r="E307" s="63">
        <v>630083583420</v>
      </c>
      <c r="F307" s="60" t="s">
        <v>19</v>
      </c>
      <c r="G307" s="60" t="s">
        <v>25</v>
      </c>
      <c r="H307" s="60"/>
      <c r="I307" s="60" t="s">
        <v>266</v>
      </c>
      <c r="J307" s="60">
        <v>4</v>
      </c>
      <c r="K307" s="60" t="s">
        <v>211</v>
      </c>
      <c r="L307" s="61" t="s">
        <v>1015</v>
      </c>
      <c r="M307" s="60">
        <v>4</v>
      </c>
      <c r="N307" s="60" t="str">
        <f>VLOOKUP(B307,[1]Sheet1!$A$1:$E$1369,5,)</f>
        <v>Peon</v>
      </c>
      <c r="O307" s="60"/>
      <c r="P307" s="60"/>
    </row>
    <row r="308" spans="1:16" s="65" customFormat="1" ht="35.1" customHeight="1" x14ac:dyDescent="0.25">
      <c r="A308" s="59">
        <v>307</v>
      </c>
      <c r="B308" s="60">
        <v>1294</v>
      </c>
      <c r="C308" s="60" t="s">
        <v>1058</v>
      </c>
      <c r="D308" s="62">
        <v>9987173612</v>
      </c>
      <c r="E308" s="63">
        <v>868425560932</v>
      </c>
      <c r="F308" s="60" t="s">
        <v>19</v>
      </c>
      <c r="G308" s="60" t="s">
        <v>25</v>
      </c>
      <c r="H308" s="60"/>
      <c r="I308" s="60" t="s">
        <v>266</v>
      </c>
      <c r="J308" s="60">
        <v>4</v>
      </c>
      <c r="K308" s="60" t="s">
        <v>211</v>
      </c>
      <c r="L308" s="61" t="s">
        <v>1015</v>
      </c>
      <c r="M308" s="60">
        <v>4</v>
      </c>
      <c r="N308" s="60" t="str">
        <f>VLOOKUP(B308,[1]Sheet1!$A$1:$E$1369,5,)</f>
        <v>Peon</v>
      </c>
      <c r="O308" s="60"/>
      <c r="P308" s="60"/>
    </row>
    <row r="309" spans="1:16" s="65" customFormat="1" ht="35.1" customHeight="1" x14ac:dyDescent="0.25">
      <c r="A309" s="59">
        <v>308</v>
      </c>
      <c r="B309" s="60">
        <v>1982</v>
      </c>
      <c r="C309" s="60" t="s">
        <v>1059</v>
      </c>
      <c r="D309" s="62">
        <v>9673775751</v>
      </c>
      <c r="E309" s="63">
        <v>634365271091</v>
      </c>
      <c r="F309" s="60" t="s">
        <v>19</v>
      </c>
      <c r="G309" s="60" t="s">
        <v>25</v>
      </c>
      <c r="H309" s="60"/>
      <c r="I309" s="60" t="s">
        <v>266</v>
      </c>
      <c r="J309" s="60">
        <v>4</v>
      </c>
      <c r="K309" s="60" t="s">
        <v>211</v>
      </c>
      <c r="L309" s="61" t="s">
        <v>1015</v>
      </c>
      <c r="M309" s="60">
        <v>4</v>
      </c>
      <c r="N309" s="60" t="str">
        <f>VLOOKUP(B309,[1]Sheet1!$A$1:$E$1369,5,)</f>
        <v>Peon</v>
      </c>
      <c r="O309" s="60"/>
      <c r="P309" s="60"/>
    </row>
    <row r="310" spans="1:16" s="65" customFormat="1" ht="35.1" customHeight="1" x14ac:dyDescent="0.25">
      <c r="A310" s="59">
        <v>309</v>
      </c>
      <c r="B310" s="60">
        <v>2102</v>
      </c>
      <c r="C310" s="60" t="s">
        <v>1061</v>
      </c>
      <c r="D310" s="62">
        <v>8286556699</v>
      </c>
      <c r="E310" s="63">
        <v>261891905052</v>
      </c>
      <c r="F310" s="60" t="s">
        <v>19</v>
      </c>
      <c r="G310" s="60" t="s">
        <v>25</v>
      </c>
      <c r="H310" s="60"/>
      <c r="I310" s="60" t="s">
        <v>266</v>
      </c>
      <c r="J310" s="60">
        <v>4</v>
      </c>
      <c r="K310" s="60" t="s">
        <v>211</v>
      </c>
      <c r="L310" s="61" t="s">
        <v>1015</v>
      </c>
      <c r="M310" s="60">
        <v>3</v>
      </c>
      <c r="N310" s="60" t="s">
        <v>1843</v>
      </c>
      <c r="O310" s="60"/>
      <c r="P310" s="60"/>
    </row>
    <row r="311" spans="1:16" s="65" customFormat="1" ht="35.1" customHeight="1" x14ac:dyDescent="0.25">
      <c r="A311" s="59">
        <v>310</v>
      </c>
      <c r="B311" s="60">
        <v>2087</v>
      </c>
      <c r="C311" s="60" t="s">
        <v>1062</v>
      </c>
      <c r="D311" s="62">
        <v>9892827894</v>
      </c>
      <c r="E311" s="63">
        <v>726977476825</v>
      </c>
      <c r="F311" s="60" t="s">
        <v>19</v>
      </c>
      <c r="G311" s="60" t="s">
        <v>25</v>
      </c>
      <c r="H311" s="60"/>
      <c r="I311" s="60" t="s">
        <v>266</v>
      </c>
      <c r="J311" s="60">
        <v>4</v>
      </c>
      <c r="K311" s="60" t="s">
        <v>211</v>
      </c>
      <c r="L311" s="60" t="s">
        <v>1883</v>
      </c>
      <c r="M311" s="60">
        <v>3</v>
      </c>
      <c r="N311" s="60" t="s">
        <v>1843</v>
      </c>
      <c r="O311" s="60"/>
      <c r="P311" s="60"/>
    </row>
    <row r="312" spans="1:16" s="65" customFormat="1" ht="35.1" customHeight="1" x14ac:dyDescent="0.25">
      <c r="A312" s="59">
        <v>311</v>
      </c>
      <c r="B312" s="61">
        <v>1469</v>
      </c>
      <c r="C312" s="61" t="s">
        <v>861</v>
      </c>
      <c r="D312" s="66">
        <v>8422811466</v>
      </c>
      <c r="E312" s="70">
        <v>543564037592</v>
      </c>
      <c r="F312" s="60" t="s">
        <v>77</v>
      </c>
      <c r="G312" s="60" t="s">
        <v>25</v>
      </c>
      <c r="H312" s="61" t="s">
        <v>520</v>
      </c>
      <c r="I312" s="61" t="s">
        <v>1237</v>
      </c>
      <c r="J312" s="61">
        <v>4</v>
      </c>
      <c r="K312" s="61" t="s">
        <v>1227</v>
      </c>
      <c r="L312" s="61" t="s">
        <v>1249</v>
      </c>
      <c r="M312" s="61" t="s">
        <v>288</v>
      </c>
      <c r="N312" s="60" t="str">
        <f>VLOOKUP(B312,[1]Sheet1!$A$1:$E$1369,5,)</f>
        <v>Nurse GNM</v>
      </c>
      <c r="O312" s="61"/>
      <c r="P312" s="60"/>
    </row>
    <row r="313" spans="1:16" s="65" customFormat="1" ht="35.1" customHeight="1" x14ac:dyDescent="0.25">
      <c r="A313" s="59">
        <v>312</v>
      </c>
      <c r="B313" s="61">
        <v>1774</v>
      </c>
      <c r="C313" s="61" t="s">
        <v>862</v>
      </c>
      <c r="D313" s="66">
        <v>9168695880</v>
      </c>
      <c r="E313" s="70">
        <v>362388491145</v>
      </c>
      <c r="F313" s="60" t="s">
        <v>77</v>
      </c>
      <c r="G313" s="60" t="s">
        <v>25</v>
      </c>
      <c r="H313" s="61" t="s">
        <v>520</v>
      </c>
      <c r="I313" s="61" t="s">
        <v>1237</v>
      </c>
      <c r="J313" s="61">
        <v>4</v>
      </c>
      <c r="K313" s="61" t="s">
        <v>1227</v>
      </c>
      <c r="L313" s="61" t="s">
        <v>1249</v>
      </c>
      <c r="M313" s="61" t="s">
        <v>288</v>
      </c>
      <c r="N313" s="60" t="str">
        <f>VLOOKUP(B313,[1]Sheet1!$A$1:$E$1369,5,)</f>
        <v>Nurse GNM</v>
      </c>
      <c r="O313" s="61"/>
      <c r="P313" s="60"/>
    </row>
    <row r="314" spans="1:16" s="65" customFormat="1" ht="35.1" customHeight="1" x14ac:dyDescent="0.25">
      <c r="A314" s="59">
        <v>313</v>
      </c>
      <c r="B314" s="61">
        <v>1492</v>
      </c>
      <c r="C314" s="61" t="s">
        <v>863</v>
      </c>
      <c r="D314" s="66">
        <v>9867639026</v>
      </c>
      <c r="E314" s="70">
        <v>870640895887</v>
      </c>
      <c r="F314" s="60" t="s">
        <v>77</v>
      </c>
      <c r="G314" s="60" t="s">
        <v>25</v>
      </c>
      <c r="H314" s="61" t="s">
        <v>520</v>
      </c>
      <c r="I314" s="61" t="s">
        <v>1237</v>
      </c>
      <c r="J314" s="61">
        <v>4</v>
      </c>
      <c r="K314" s="61" t="s">
        <v>1227</v>
      </c>
      <c r="L314" s="61" t="s">
        <v>1249</v>
      </c>
      <c r="M314" s="61" t="s">
        <v>288</v>
      </c>
      <c r="N314" s="60" t="str">
        <f>VLOOKUP(B314,[1]Sheet1!$A$1:$E$1369,5,)</f>
        <v>Nurse ANM</v>
      </c>
      <c r="O314" s="61"/>
      <c r="P314" s="60"/>
    </row>
    <row r="315" spans="1:16" s="65" customFormat="1" ht="35.1" customHeight="1" x14ac:dyDescent="0.25">
      <c r="A315" s="59">
        <v>314</v>
      </c>
      <c r="B315" s="61">
        <v>1781</v>
      </c>
      <c r="C315" s="61" t="s">
        <v>864</v>
      </c>
      <c r="D315" s="66">
        <v>8082041260</v>
      </c>
      <c r="E315" s="70">
        <v>901502910002</v>
      </c>
      <c r="F315" s="60" t="s">
        <v>77</v>
      </c>
      <c r="G315" s="60" t="s">
        <v>25</v>
      </c>
      <c r="H315" s="61" t="s">
        <v>520</v>
      </c>
      <c r="I315" s="61" t="s">
        <v>1237</v>
      </c>
      <c r="J315" s="61">
        <v>4</v>
      </c>
      <c r="K315" s="61" t="s">
        <v>1227</v>
      </c>
      <c r="L315" s="61" t="s">
        <v>1249</v>
      </c>
      <c r="M315" s="61" t="s">
        <v>288</v>
      </c>
      <c r="N315" s="60" t="str">
        <f>VLOOKUP(B315,[1]Sheet1!$A$1:$E$1369,5,)</f>
        <v>Nurse ANM</v>
      </c>
      <c r="O315" s="61"/>
      <c r="P315" s="60"/>
    </row>
    <row r="316" spans="1:16" s="65" customFormat="1" ht="35.1" customHeight="1" x14ac:dyDescent="0.25">
      <c r="A316" s="59">
        <v>315</v>
      </c>
      <c r="B316" s="61">
        <v>1778</v>
      </c>
      <c r="C316" s="61" t="s">
        <v>865</v>
      </c>
      <c r="D316" s="66">
        <v>8850307510</v>
      </c>
      <c r="E316" s="70">
        <v>544528150694</v>
      </c>
      <c r="F316" s="60" t="s">
        <v>77</v>
      </c>
      <c r="G316" s="60" t="s">
        <v>25</v>
      </c>
      <c r="H316" s="61" t="s">
        <v>520</v>
      </c>
      <c r="I316" s="61" t="s">
        <v>1237</v>
      </c>
      <c r="J316" s="61">
        <v>4</v>
      </c>
      <c r="K316" s="61" t="s">
        <v>1227</v>
      </c>
      <c r="L316" s="61" t="s">
        <v>1249</v>
      </c>
      <c r="M316" s="61" t="s">
        <v>288</v>
      </c>
      <c r="N316" s="60" t="str">
        <f>VLOOKUP(B316,[1]Sheet1!$A$1:$E$1369,5,)</f>
        <v>Nurse ANM</v>
      </c>
      <c r="O316" s="61"/>
      <c r="P316" s="60"/>
    </row>
    <row r="317" spans="1:16" s="65" customFormat="1" ht="35.1" customHeight="1" x14ac:dyDescent="0.25">
      <c r="A317" s="59">
        <v>316</v>
      </c>
      <c r="B317" s="61">
        <v>2134</v>
      </c>
      <c r="C317" s="61" t="s">
        <v>866</v>
      </c>
      <c r="D317" s="66">
        <v>9768157922</v>
      </c>
      <c r="E317" s="70">
        <v>664114919321</v>
      </c>
      <c r="F317" s="60" t="s">
        <v>19</v>
      </c>
      <c r="G317" s="60" t="s">
        <v>25</v>
      </c>
      <c r="H317" s="61" t="s">
        <v>520</v>
      </c>
      <c r="I317" s="61" t="s">
        <v>1237</v>
      </c>
      <c r="J317" s="61">
        <v>4</v>
      </c>
      <c r="K317" s="61" t="s">
        <v>1227</v>
      </c>
      <c r="L317" s="61" t="s">
        <v>1249</v>
      </c>
      <c r="M317" s="61" t="s">
        <v>288</v>
      </c>
      <c r="N317" s="60" t="str">
        <f>VLOOKUP(B317,[1]Sheet1!$A$1:$E$1369,5,)</f>
        <v>MPW</v>
      </c>
      <c r="O317" s="61"/>
      <c r="P317" s="60"/>
    </row>
    <row r="318" spans="1:16" s="65" customFormat="1" ht="35.1" customHeight="1" x14ac:dyDescent="0.25">
      <c r="A318" s="59">
        <v>317</v>
      </c>
      <c r="B318" s="61">
        <v>2123</v>
      </c>
      <c r="C318" s="61" t="s">
        <v>867</v>
      </c>
      <c r="D318" s="66">
        <v>9224433009</v>
      </c>
      <c r="E318" s="70">
        <v>880051893786</v>
      </c>
      <c r="F318" s="60" t="s">
        <v>19</v>
      </c>
      <c r="G318" s="60" t="s">
        <v>25</v>
      </c>
      <c r="H318" s="61" t="s">
        <v>520</v>
      </c>
      <c r="I318" s="61" t="s">
        <v>1237</v>
      </c>
      <c r="J318" s="61">
        <v>4</v>
      </c>
      <c r="K318" s="61" t="s">
        <v>1227</v>
      </c>
      <c r="L318" s="61" t="s">
        <v>1249</v>
      </c>
      <c r="M318" s="61" t="s">
        <v>288</v>
      </c>
      <c r="N318" s="60" t="str">
        <f>VLOOKUP(B318,[1]Sheet1!$A$1:$E$1369,5,)</f>
        <v>MPW</v>
      </c>
      <c r="O318" s="61"/>
      <c r="P318" s="60"/>
    </row>
    <row r="319" spans="1:16" s="65" customFormat="1" ht="35.1" customHeight="1" x14ac:dyDescent="0.25">
      <c r="A319" s="59">
        <v>318</v>
      </c>
      <c r="B319" s="61">
        <v>2133</v>
      </c>
      <c r="C319" s="61" t="s">
        <v>868</v>
      </c>
      <c r="D319" s="66">
        <v>8830028593</v>
      </c>
      <c r="E319" s="70">
        <v>334933386089</v>
      </c>
      <c r="F319" s="60" t="s">
        <v>77</v>
      </c>
      <c r="G319" s="60" t="s">
        <v>25</v>
      </c>
      <c r="H319" s="61" t="s">
        <v>520</v>
      </c>
      <c r="I319" s="61" t="s">
        <v>1237</v>
      </c>
      <c r="J319" s="61">
        <v>4</v>
      </c>
      <c r="K319" s="61" t="s">
        <v>1227</v>
      </c>
      <c r="L319" s="61" t="s">
        <v>1249</v>
      </c>
      <c r="M319" s="61" t="s">
        <v>288</v>
      </c>
      <c r="N319" s="60" t="str">
        <f>VLOOKUP(B319,[1]Sheet1!$A$1:$E$1369,5,)</f>
        <v>MPW</v>
      </c>
      <c r="O319" s="61"/>
      <c r="P319" s="60"/>
    </row>
    <row r="320" spans="1:16" s="65" customFormat="1" ht="35.1" customHeight="1" x14ac:dyDescent="0.25">
      <c r="A320" s="59">
        <v>319</v>
      </c>
      <c r="B320" s="61">
        <v>2130</v>
      </c>
      <c r="C320" s="61" t="s">
        <v>869</v>
      </c>
      <c r="D320" s="66">
        <v>8655300428</v>
      </c>
      <c r="E320" s="70">
        <v>592610716832</v>
      </c>
      <c r="F320" s="60" t="s">
        <v>77</v>
      </c>
      <c r="G320" s="60" t="s">
        <v>25</v>
      </c>
      <c r="H320" s="61" t="s">
        <v>520</v>
      </c>
      <c r="I320" s="61" t="s">
        <v>1237</v>
      </c>
      <c r="J320" s="61">
        <v>4</v>
      </c>
      <c r="K320" s="61" t="s">
        <v>1227</v>
      </c>
      <c r="L320" s="61" t="s">
        <v>1249</v>
      </c>
      <c r="M320" s="61" t="s">
        <v>288</v>
      </c>
      <c r="N320" s="60" t="str">
        <f>VLOOKUP(B320,[1]Sheet1!$A$1:$E$1369,5,)</f>
        <v>MPW</v>
      </c>
      <c r="O320" s="61"/>
      <c r="P320" s="60"/>
    </row>
    <row r="321" spans="1:16" s="65" customFormat="1" ht="35.1" customHeight="1" x14ac:dyDescent="0.25">
      <c r="A321" s="59">
        <v>320</v>
      </c>
      <c r="B321" s="61">
        <v>2114</v>
      </c>
      <c r="C321" s="61" t="s">
        <v>870</v>
      </c>
      <c r="D321" s="66">
        <v>8286694907</v>
      </c>
      <c r="E321" s="70">
        <v>251576762758</v>
      </c>
      <c r="F321" s="60" t="s">
        <v>19</v>
      </c>
      <c r="G321" s="60" t="s">
        <v>25</v>
      </c>
      <c r="H321" s="61" t="s">
        <v>520</v>
      </c>
      <c r="I321" s="61" t="s">
        <v>1237</v>
      </c>
      <c r="J321" s="61">
        <v>4</v>
      </c>
      <c r="K321" s="61" t="s">
        <v>1227</v>
      </c>
      <c r="L321" s="61" t="s">
        <v>1249</v>
      </c>
      <c r="M321" s="61" t="s">
        <v>288</v>
      </c>
      <c r="N321" s="60" t="str">
        <f>VLOOKUP(B321,[1]Sheet1!$A$1:$E$1369,5,)</f>
        <v>MPW</v>
      </c>
      <c r="O321" s="61"/>
      <c r="P321" s="60"/>
    </row>
    <row r="322" spans="1:16" s="65" customFormat="1" ht="35.1" customHeight="1" x14ac:dyDescent="0.25">
      <c r="A322" s="59">
        <v>321</v>
      </c>
      <c r="B322" s="61">
        <v>2127</v>
      </c>
      <c r="C322" s="61" t="s">
        <v>871</v>
      </c>
      <c r="D322" s="66">
        <v>9004301717</v>
      </c>
      <c r="E322" s="70">
        <v>804485418117</v>
      </c>
      <c r="F322" s="60" t="s">
        <v>19</v>
      </c>
      <c r="G322" s="60" t="s">
        <v>25</v>
      </c>
      <c r="H322" s="61" t="s">
        <v>520</v>
      </c>
      <c r="I322" s="61" t="s">
        <v>1237</v>
      </c>
      <c r="J322" s="61">
        <v>4</v>
      </c>
      <c r="K322" s="61" t="s">
        <v>1227</v>
      </c>
      <c r="L322" s="61" t="s">
        <v>1249</v>
      </c>
      <c r="M322" s="61" t="s">
        <v>288</v>
      </c>
      <c r="N322" s="60" t="str">
        <f>VLOOKUP(B322,[1]Sheet1!$A$1:$E$1369,5,)</f>
        <v>MPW</v>
      </c>
      <c r="O322" s="61"/>
      <c r="P322" s="60"/>
    </row>
    <row r="323" spans="1:16" s="86" customFormat="1" ht="35.1" customHeight="1" x14ac:dyDescent="0.25">
      <c r="A323" s="81">
        <v>322</v>
      </c>
      <c r="B323" s="82">
        <v>694</v>
      </c>
      <c r="C323" s="82" t="s">
        <v>872</v>
      </c>
      <c r="D323" s="83">
        <v>8552912086</v>
      </c>
      <c r="E323" s="84">
        <v>961107579685</v>
      </c>
      <c r="F323" s="85" t="s">
        <v>77</v>
      </c>
      <c r="G323" s="85" t="s">
        <v>25</v>
      </c>
      <c r="H323" s="82" t="s">
        <v>520</v>
      </c>
      <c r="I323" s="82" t="s">
        <v>1237</v>
      </c>
      <c r="J323" s="82">
        <v>4</v>
      </c>
      <c r="K323" s="82" t="s">
        <v>1227</v>
      </c>
      <c r="L323" s="82" t="s">
        <v>1249</v>
      </c>
      <c r="M323" s="82" t="s">
        <v>297</v>
      </c>
      <c r="N323" s="85" t="str">
        <f>VLOOKUP(B323,[1]Sheet1!$A$1:$E$1369,5,)</f>
        <v>Sweeper</v>
      </c>
      <c r="O323" s="82"/>
      <c r="P323" s="85"/>
    </row>
    <row r="324" spans="1:16" s="65" customFormat="1" ht="35.1" customHeight="1" x14ac:dyDescent="0.25">
      <c r="A324" s="59">
        <v>323</v>
      </c>
      <c r="B324" s="61">
        <v>1940</v>
      </c>
      <c r="C324" s="61" t="s">
        <v>873</v>
      </c>
      <c r="D324" s="66">
        <v>8850882819</v>
      </c>
      <c r="E324" s="70">
        <v>887653010476</v>
      </c>
      <c r="F324" s="60" t="s">
        <v>19</v>
      </c>
      <c r="G324" s="60" t="s">
        <v>25</v>
      </c>
      <c r="H324" s="61" t="s">
        <v>520</v>
      </c>
      <c r="I324" s="61" t="s">
        <v>1237</v>
      </c>
      <c r="J324" s="61">
        <v>4</v>
      </c>
      <c r="K324" s="61" t="s">
        <v>1227</v>
      </c>
      <c r="L324" s="61" t="s">
        <v>1249</v>
      </c>
      <c r="M324" s="61" t="s">
        <v>297</v>
      </c>
      <c r="N324" s="60" t="str">
        <f>VLOOKUP(B324,[1]Sheet1!$A$1:$E$1369,5,)</f>
        <v>Sweeper</v>
      </c>
      <c r="O324" s="61"/>
      <c r="P324" s="60"/>
    </row>
    <row r="325" spans="1:16" s="65" customFormat="1" ht="35.1" customHeight="1" x14ac:dyDescent="0.25">
      <c r="A325" s="59">
        <v>324</v>
      </c>
      <c r="B325" s="61">
        <v>1461</v>
      </c>
      <c r="C325" s="61" t="s">
        <v>902</v>
      </c>
      <c r="D325" s="66">
        <v>8422811232</v>
      </c>
      <c r="E325" s="70">
        <v>941143298185</v>
      </c>
      <c r="F325" s="60" t="s">
        <v>19</v>
      </c>
      <c r="G325" s="60" t="s">
        <v>25</v>
      </c>
      <c r="H325" s="61" t="s">
        <v>520</v>
      </c>
      <c r="I325" s="61" t="s">
        <v>787</v>
      </c>
      <c r="J325" s="61">
        <v>4</v>
      </c>
      <c r="K325" s="61" t="s">
        <v>1278</v>
      </c>
      <c r="L325" s="61" t="s">
        <v>1888</v>
      </c>
      <c r="M325" s="61">
        <v>1</v>
      </c>
      <c r="N325" s="60" t="str">
        <f>VLOOKUP(B325,[1]Sheet1!$A$1:$E$1369,5,)</f>
        <v>Medic.Off.</v>
      </c>
      <c r="O325" s="61"/>
      <c r="P325" s="60"/>
    </row>
    <row r="326" spans="1:16" s="65" customFormat="1" ht="35.1" customHeight="1" x14ac:dyDescent="0.25">
      <c r="A326" s="59">
        <v>325</v>
      </c>
      <c r="B326" s="61">
        <v>1759</v>
      </c>
      <c r="C326" s="61" t="s">
        <v>903</v>
      </c>
      <c r="D326" s="66">
        <v>8433911225</v>
      </c>
      <c r="E326" s="70">
        <v>941694784421</v>
      </c>
      <c r="F326" s="60" t="s">
        <v>77</v>
      </c>
      <c r="G326" s="60" t="s">
        <v>25</v>
      </c>
      <c r="H326" s="61" t="s">
        <v>520</v>
      </c>
      <c r="I326" s="61" t="s">
        <v>787</v>
      </c>
      <c r="J326" s="61">
        <v>4</v>
      </c>
      <c r="K326" s="61" t="s">
        <v>1278</v>
      </c>
      <c r="L326" s="61" t="s">
        <v>1888</v>
      </c>
      <c r="M326" s="61" t="s">
        <v>1204</v>
      </c>
      <c r="N326" s="60" t="str">
        <f>VLOOKUP(B326,[1]Sheet1!$A$1:$E$1369,5,)</f>
        <v>Nurse GNM</v>
      </c>
      <c r="O326" s="61"/>
      <c r="P326" s="60"/>
    </row>
    <row r="327" spans="1:16" s="65" customFormat="1" ht="35.1" customHeight="1" x14ac:dyDescent="0.25">
      <c r="A327" s="59">
        <v>326</v>
      </c>
      <c r="B327" s="61">
        <v>1470</v>
      </c>
      <c r="C327" s="61" t="s">
        <v>904</v>
      </c>
      <c r="D327" s="66">
        <v>9892940254</v>
      </c>
      <c r="E327" s="70">
        <v>532670642121</v>
      </c>
      <c r="F327" s="60" t="s">
        <v>77</v>
      </c>
      <c r="G327" s="60" t="s">
        <v>25</v>
      </c>
      <c r="H327" s="61" t="s">
        <v>520</v>
      </c>
      <c r="I327" s="61" t="s">
        <v>787</v>
      </c>
      <c r="J327" s="61">
        <v>4</v>
      </c>
      <c r="K327" s="61" t="s">
        <v>1278</v>
      </c>
      <c r="L327" s="61" t="s">
        <v>1888</v>
      </c>
      <c r="M327" s="61" t="s">
        <v>1204</v>
      </c>
      <c r="N327" s="60" t="str">
        <f>VLOOKUP(B327,[1]Sheet1!$A$1:$E$1369,5,)</f>
        <v>Nurse GNM</v>
      </c>
      <c r="O327" s="61"/>
      <c r="P327" s="60"/>
    </row>
    <row r="328" spans="1:16" s="65" customFormat="1" ht="35.1" customHeight="1" x14ac:dyDescent="0.25">
      <c r="A328" s="59">
        <v>327</v>
      </c>
      <c r="B328" s="61">
        <v>1777</v>
      </c>
      <c r="C328" s="61" t="s">
        <v>905</v>
      </c>
      <c r="D328" s="66">
        <v>9404286763</v>
      </c>
      <c r="E328" s="70">
        <v>812139852450</v>
      </c>
      <c r="F328" s="60" t="s">
        <v>19</v>
      </c>
      <c r="G328" s="60" t="s">
        <v>25</v>
      </c>
      <c r="H328" s="61" t="s">
        <v>520</v>
      </c>
      <c r="I328" s="61" t="s">
        <v>787</v>
      </c>
      <c r="J328" s="61">
        <v>4</v>
      </c>
      <c r="K328" s="61" t="s">
        <v>1278</v>
      </c>
      <c r="L328" s="61" t="s">
        <v>1888</v>
      </c>
      <c r="M328" s="61" t="s">
        <v>1204</v>
      </c>
      <c r="N328" s="60" t="str">
        <f>VLOOKUP(B328,[1]Sheet1!$A$1:$E$1369,5,)</f>
        <v>Pharm. Off</v>
      </c>
      <c r="O328" s="61"/>
      <c r="P328" s="60"/>
    </row>
    <row r="329" spans="1:16" s="65" customFormat="1" ht="35.1" customHeight="1" x14ac:dyDescent="0.25">
      <c r="A329" s="59">
        <v>328</v>
      </c>
      <c r="B329" s="61">
        <v>1498</v>
      </c>
      <c r="C329" s="61" t="s">
        <v>906</v>
      </c>
      <c r="D329" s="66">
        <v>9867626152</v>
      </c>
      <c r="E329" s="70">
        <v>282308964518</v>
      </c>
      <c r="F329" s="60" t="s">
        <v>77</v>
      </c>
      <c r="G329" s="60" t="s">
        <v>25</v>
      </c>
      <c r="H329" s="61" t="s">
        <v>520</v>
      </c>
      <c r="I329" s="61" t="s">
        <v>787</v>
      </c>
      <c r="J329" s="61">
        <v>4</v>
      </c>
      <c r="K329" s="61" t="s">
        <v>1278</v>
      </c>
      <c r="L329" s="61" t="s">
        <v>1888</v>
      </c>
      <c r="M329" s="61" t="s">
        <v>1204</v>
      </c>
      <c r="N329" s="60" t="str">
        <f>VLOOKUP(B329,[1]Sheet1!$A$1:$E$1369,5,)</f>
        <v>Nurse ANM</v>
      </c>
      <c r="O329" s="61"/>
      <c r="P329" s="60"/>
    </row>
    <row r="330" spans="1:16" s="65" customFormat="1" ht="35.1" customHeight="1" x14ac:dyDescent="0.25">
      <c r="A330" s="59">
        <v>329</v>
      </c>
      <c r="B330" s="61">
        <v>1721</v>
      </c>
      <c r="C330" s="61" t="s">
        <v>907</v>
      </c>
      <c r="D330" s="66">
        <v>8433911223</v>
      </c>
      <c r="E330" s="70">
        <v>804938362710</v>
      </c>
      <c r="F330" s="60" t="s">
        <v>77</v>
      </c>
      <c r="G330" s="60" t="s">
        <v>25</v>
      </c>
      <c r="H330" s="61" t="s">
        <v>520</v>
      </c>
      <c r="I330" s="61" t="s">
        <v>787</v>
      </c>
      <c r="J330" s="61">
        <v>4</v>
      </c>
      <c r="K330" s="61" t="s">
        <v>1278</v>
      </c>
      <c r="L330" s="61" t="s">
        <v>1888</v>
      </c>
      <c r="M330" s="61" t="s">
        <v>1204</v>
      </c>
      <c r="N330" s="60" t="str">
        <f>VLOOKUP(B330,[1]Sheet1!$A$1:$E$1369,5,)</f>
        <v>Nurse ANM</v>
      </c>
      <c r="O330" s="61"/>
      <c r="P330" s="60"/>
    </row>
    <row r="331" spans="1:16" s="65" customFormat="1" ht="35.1" customHeight="1" x14ac:dyDescent="0.25">
      <c r="A331" s="59">
        <v>330</v>
      </c>
      <c r="B331" s="61">
        <v>1817</v>
      </c>
      <c r="C331" s="61" t="s">
        <v>908</v>
      </c>
      <c r="D331" s="66">
        <v>9421331391</v>
      </c>
      <c r="E331" s="70">
        <v>257951762934</v>
      </c>
      <c r="F331" s="60" t="s">
        <v>77</v>
      </c>
      <c r="G331" s="60" t="s">
        <v>25</v>
      </c>
      <c r="H331" s="61" t="s">
        <v>520</v>
      </c>
      <c r="I331" s="61" t="s">
        <v>787</v>
      </c>
      <c r="J331" s="61">
        <v>4</v>
      </c>
      <c r="K331" s="61" t="s">
        <v>1278</v>
      </c>
      <c r="L331" s="61" t="s">
        <v>1888</v>
      </c>
      <c r="M331" s="61" t="s">
        <v>1204</v>
      </c>
      <c r="N331" s="60" t="str">
        <f>VLOOKUP(B331,[1]Sheet1!$A$1:$E$1369,5,)</f>
        <v>Nurse ANM</v>
      </c>
      <c r="O331" s="61"/>
      <c r="P331" s="60"/>
    </row>
    <row r="332" spans="1:16" s="65" customFormat="1" ht="35.1" customHeight="1" x14ac:dyDescent="0.25">
      <c r="A332" s="59">
        <v>331</v>
      </c>
      <c r="B332" s="61">
        <v>2118</v>
      </c>
      <c r="C332" s="61" t="s">
        <v>909</v>
      </c>
      <c r="D332" s="66">
        <v>8169401340</v>
      </c>
      <c r="E332" s="70">
        <v>912182003040</v>
      </c>
      <c r="F332" s="60" t="s">
        <v>19</v>
      </c>
      <c r="G332" s="60" t="s">
        <v>25</v>
      </c>
      <c r="H332" s="61" t="s">
        <v>520</v>
      </c>
      <c r="I332" s="61" t="s">
        <v>910</v>
      </c>
      <c r="J332" s="61">
        <v>4</v>
      </c>
      <c r="K332" s="61" t="s">
        <v>1278</v>
      </c>
      <c r="L332" s="61" t="s">
        <v>1888</v>
      </c>
      <c r="M332" s="61" t="s">
        <v>1204</v>
      </c>
      <c r="N332" s="60" t="str">
        <f>VLOOKUP(B332,[1]Sheet1!$A$1:$E$1369,5,)</f>
        <v>MPW</v>
      </c>
      <c r="O332" s="61"/>
      <c r="P332" s="60"/>
    </row>
    <row r="333" spans="1:16" s="65" customFormat="1" ht="35.1" customHeight="1" x14ac:dyDescent="0.25">
      <c r="A333" s="59">
        <v>332</v>
      </c>
      <c r="B333" s="61">
        <v>2128</v>
      </c>
      <c r="C333" s="61" t="s">
        <v>911</v>
      </c>
      <c r="D333" s="66">
        <v>9619158375</v>
      </c>
      <c r="E333" s="70">
        <v>480525671115</v>
      </c>
      <c r="F333" s="60" t="s">
        <v>77</v>
      </c>
      <c r="G333" s="60" t="s">
        <v>25</v>
      </c>
      <c r="H333" s="61" t="s">
        <v>520</v>
      </c>
      <c r="I333" s="61" t="s">
        <v>910</v>
      </c>
      <c r="J333" s="61">
        <v>4</v>
      </c>
      <c r="K333" s="61" t="s">
        <v>1278</v>
      </c>
      <c r="L333" s="61" t="s">
        <v>1888</v>
      </c>
      <c r="M333" s="61" t="s">
        <v>1204</v>
      </c>
      <c r="N333" s="60" t="str">
        <f>VLOOKUP(B333,[1]Sheet1!$A$1:$E$1369,5,)</f>
        <v>MPW</v>
      </c>
      <c r="O333" s="61"/>
      <c r="P333" s="60"/>
    </row>
    <row r="334" spans="1:16" s="65" customFormat="1" ht="35.1" customHeight="1" x14ac:dyDescent="0.25">
      <c r="A334" s="59">
        <v>333</v>
      </c>
      <c r="B334" s="61">
        <v>2110</v>
      </c>
      <c r="C334" s="61" t="s">
        <v>912</v>
      </c>
      <c r="D334" s="66">
        <v>9664813258</v>
      </c>
      <c r="E334" s="70">
        <v>391375051777</v>
      </c>
      <c r="F334" s="60" t="s">
        <v>77</v>
      </c>
      <c r="G334" s="60" t="s">
        <v>25</v>
      </c>
      <c r="H334" s="61" t="s">
        <v>520</v>
      </c>
      <c r="I334" s="61" t="s">
        <v>910</v>
      </c>
      <c r="J334" s="61">
        <v>4</v>
      </c>
      <c r="K334" s="61" t="s">
        <v>1278</v>
      </c>
      <c r="L334" s="61" t="s">
        <v>1888</v>
      </c>
      <c r="M334" s="61" t="s">
        <v>1204</v>
      </c>
      <c r="N334" s="60" t="str">
        <f>VLOOKUP(B334,[1]Sheet1!$A$1:$E$1369,5,)</f>
        <v>MPW</v>
      </c>
      <c r="O334" s="61"/>
      <c r="P334" s="60"/>
    </row>
    <row r="335" spans="1:16" s="65" customFormat="1" ht="35.1" customHeight="1" x14ac:dyDescent="0.25">
      <c r="A335" s="59">
        <v>334</v>
      </c>
      <c r="B335" s="61">
        <v>1460</v>
      </c>
      <c r="C335" s="61" t="s">
        <v>964</v>
      </c>
      <c r="D335" s="66">
        <v>8422811233</v>
      </c>
      <c r="E335" s="70">
        <v>391407040650</v>
      </c>
      <c r="F335" s="60" t="s">
        <v>19</v>
      </c>
      <c r="G335" s="60" t="s">
        <v>25</v>
      </c>
      <c r="H335" s="61" t="s">
        <v>520</v>
      </c>
      <c r="I335" s="60" t="s">
        <v>266</v>
      </c>
      <c r="J335" s="61">
        <v>4</v>
      </c>
      <c r="K335" s="61" t="s">
        <v>1281</v>
      </c>
      <c r="L335" s="61" t="s">
        <v>1889</v>
      </c>
      <c r="M335" s="61">
        <v>1</v>
      </c>
      <c r="N335" s="60" t="str">
        <f>VLOOKUP(B335,[1]Sheet1!$A$1:$E$1369,5,)</f>
        <v>Medic.Off.</v>
      </c>
      <c r="O335" s="61"/>
      <c r="P335" s="60"/>
    </row>
    <row r="336" spans="1:16" s="65" customFormat="1" ht="35.1" customHeight="1" x14ac:dyDescent="0.25">
      <c r="A336" s="59">
        <v>335</v>
      </c>
      <c r="B336" s="60" t="s">
        <v>1547</v>
      </c>
      <c r="C336" s="60" t="s">
        <v>1548</v>
      </c>
      <c r="D336" s="62">
        <v>7400267304</v>
      </c>
      <c r="E336" s="63">
        <v>983570630123</v>
      </c>
      <c r="F336" s="60" t="s">
        <v>77</v>
      </c>
      <c r="G336" s="60" t="s">
        <v>25</v>
      </c>
      <c r="H336" s="60"/>
      <c r="I336" s="60" t="s">
        <v>1550</v>
      </c>
      <c r="J336" s="60">
        <v>4</v>
      </c>
      <c r="K336" s="60" t="s">
        <v>1543</v>
      </c>
      <c r="L336" s="60" t="s">
        <v>1549</v>
      </c>
      <c r="M336" s="60">
        <v>4</v>
      </c>
      <c r="N336" s="60" t="str">
        <f>VLOOKUP(B336,[1]Sheet1!$A$1:$E$1369,5,)</f>
        <v>Sweeper</v>
      </c>
      <c r="O336" s="60"/>
      <c r="P336" s="60"/>
    </row>
    <row r="337" spans="1:16" s="65" customFormat="1" ht="35.1" customHeight="1" x14ac:dyDescent="0.25">
      <c r="A337" s="59">
        <v>336</v>
      </c>
      <c r="B337" s="60">
        <v>795</v>
      </c>
      <c r="C337" s="80" t="s">
        <v>1551</v>
      </c>
      <c r="D337" s="62">
        <v>9137667325</v>
      </c>
      <c r="E337" s="63">
        <v>836852072208</v>
      </c>
      <c r="F337" s="60" t="s">
        <v>77</v>
      </c>
      <c r="G337" s="60" t="s">
        <v>25</v>
      </c>
      <c r="H337" s="60"/>
      <c r="I337" s="60" t="s">
        <v>266</v>
      </c>
      <c r="J337" s="60">
        <v>4</v>
      </c>
      <c r="K337" s="60" t="s">
        <v>1543</v>
      </c>
      <c r="L337" s="60" t="s">
        <v>1552</v>
      </c>
      <c r="M337" s="60">
        <v>4</v>
      </c>
      <c r="N337" s="60" t="str">
        <f>VLOOKUP(B337,[1]Sheet1!$A$1:$E$1369,5,)</f>
        <v>Sweeper</v>
      </c>
      <c r="O337" s="60"/>
      <c r="P337" s="60"/>
    </row>
    <row r="338" spans="1:16" s="65" customFormat="1" ht="35.1" customHeight="1" x14ac:dyDescent="0.25">
      <c r="A338" s="59">
        <v>337</v>
      </c>
      <c r="B338" s="61">
        <v>1068</v>
      </c>
      <c r="C338" s="61" t="s">
        <v>417</v>
      </c>
      <c r="D338" s="66">
        <v>9820748863</v>
      </c>
      <c r="E338" s="63">
        <v>621665066162</v>
      </c>
      <c r="F338" s="60" t="s">
        <v>19</v>
      </c>
      <c r="G338" s="60" t="s">
        <v>25</v>
      </c>
      <c r="H338" s="60"/>
      <c r="I338" s="61" t="s">
        <v>321</v>
      </c>
      <c r="J338" s="60">
        <v>5</v>
      </c>
      <c r="K338" s="61" t="s">
        <v>308</v>
      </c>
      <c r="L338" s="61" t="s">
        <v>1904</v>
      </c>
      <c r="M338" s="60">
        <v>4</v>
      </c>
      <c r="N338" s="60" t="str">
        <f>VLOOKUP(B338,[1]Sheet1!$A$1:$E$1369,5,)</f>
        <v>Sweeper</v>
      </c>
      <c r="O338" s="60"/>
      <c r="P338" s="60"/>
    </row>
    <row r="339" spans="1:16" s="65" customFormat="1" ht="35.1" customHeight="1" x14ac:dyDescent="0.25">
      <c r="A339" s="59">
        <v>338</v>
      </c>
      <c r="B339" s="61">
        <v>752</v>
      </c>
      <c r="C339" s="61" t="s">
        <v>418</v>
      </c>
      <c r="D339" s="66">
        <v>8356094779</v>
      </c>
      <c r="E339" s="63">
        <v>643459002357</v>
      </c>
      <c r="F339" s="60" t="s">
        <v>19</v>
      </c>
      <c r="G339" s="60" t="s">
        <v>25</v>
      </c>
      <c r="H339" s="60"/>
      <c r="I339" s="61" t="s">
        <v>321</v>
      </c>
      <c r="J339" s="60">
        <v>5</v>
      </c>
      <c r="K339" s="61" t="s">
        <v>308</v>
      </c>
      <c r="L339" s="61" t="s">
        <v>1904</v>
      </c>
      <c r="M339" s="60">
        <v>4</v>
      </c>
      <c r="N339" s="60" t="str">
        <f>VLOOKUP(B339,[1]Sheet1!$A$1:$E$1369,5,)</f>
        <v>Sweeper</v>
      </c>
      <c r="O339" s="60"/>
      <c r="P339" s="60"/>
    </row>
    <row r="340" spans="1:16" s="65" customFormat="1" ht="35.1" customHeight="1" x14ac:dyDescent="0.25">
      <c r="A340" s="59">
        <v>339</v>
      </c>
      <c r="B340" s="61">
        <v>311</v>
      </c>
      <c r="C340" s="61" t="s">
        <v>419</v>
      </c>
      <c r="D340" s="66">
        <v>7892873045</v>
      </c>
      <c r="E340" s="63">
        <v>608686520546</v>
      </c>
      <c r="F340" s="60" t="s">
        <v>19</v>
      </c>
      <c r="G340" s="60" t="s">
        <v>25</v>
      </c>
      <c r="H340" s="60"/>
      <c r="I340" s="61" t="s">
        <v>321</v>
      </c>
      <c r="J340" s="60">
        <v>5</v>
      </c>
      <c r="K340" s="61" t="s">
        <v>308</v>
      </c>
      <c r="L340" s="61" t="s">
        <v>1904</v>
      </c>
      <c r="M340" s="60">
        <v>4</v>
      </c>
      <c r="N340" s="60" t="str">
        <f>VLOOKUP(B340,[1]Sheet1!$A$1:$E$1369,5,)</f>
        <v>Sweeper</v>
      </c>
      <c r="O340" s="60"/>
      <c r="P340" s="60"/>
    </row>
    <row r="341" spans="1:16" s="86" customFormat="1" ht="35.1" customHeight="1" x14ac:dyDescent="0.25">
      <c r="A341" s="81">
        <v>340</v>
      </c>
      <c r="B341" s="82">
        <v>141</v>
      </c>
      <c r="C341" s="82" t="s">
        <v>421</v>
      </c>
      <c r="D341" s="83">
        <v>9309329724</v>
      </c>
      <c r="E341" s="87">
        <v>963889362992</v>
      </c>
      <c r="F341" s="85" t="s">
        <v>19</v>
      </c>
      <c r="G341" s="85" t="s">
        <v>25</v>
      </c>
      <c r="H341" s="85"/>
      <c r="I341" s="82" t="s">
        <v>321</v>
      </c>
      <c r="J341" s="85">
        <v>5</v>
      </c>
      <c r="K341" s="82" t="s">
        <v>308</v>
      </c>
      <c r="L341" s="82" t="s">
        <v>1904</v>
      </c>
      <c r="M341" s="85">
        <v>4</v>
      </c>
      <c r="N341" s="85" t="str">
        <f>VLOOKUP(B341,[1]Sheet1!$A$1:$E$1369,5,)</f>
        <v>Sweeper</v>
      </c>
      <c r="O341" s="85"/>
      <c r="P341" s="85"/>
    </row>
    <row r="342" spans="1:16" s="65" customFormat="1" ht="35.1" customHeight="1" x14ac:dyDescent="0.25">
      <c r="A342" s="59">
        <v>341</v>
      </c>
      <c r="B342" s="61">
        <v>642</v>
      </c>
      <c r="C342" s="61" t="s">
        <v>422</v>
      </c>
      <c r="D342" s="66">
        <v>7397866629</v>
      </c>
      <c r="E342" s="63">
        <v>992696688987</v>
      </c>
      <c r="F342" s="60" t="s">
        <v>19</v>
      </c>
      <c r="G342" s="60" t="s">
        <v>25</v>
      </c>
      <c r="H342" s="60"/>
      <c r="I342" s="61" t="s">
        <v>321</v>
      </c>
      <c r="J342" s="60">
        <v>5</v>
      </c>
      <c r="K342" s="61" t="s">
        <v>308</v>
      </c>
      <c r="L342" s="61" t="s">
        <v>1904</v>
      </c>
      <c r="M342" s="60">
        <v>4</v>
      </c>
      <c r="N342" s="60" t="str">
        <f>VLOOKUP(B342,[1]Sheet1!$A$1:$E$1369,5,)</f>
        <v>Peon</v>
      </c>
      <c r="O342" s="60"/>
      <c r="P342" s="60"/>
    </row>
    <row r="343" spans="1:16" s="65" customFormat="1" ht="35.1" customHeight="1" x14ac:dyDescent="0.25">
      <c r="A343" s="59">
        <v>342</v>
      </c>
      <c r="B343" s="61">
        <v>1405</v>
      </c>
      <c r="C343" s="61" t="s">
        <v>423</v>
      </c>
      <c r="D343" s="66">
        <v>8779313861</v>
      </c>
      <c r="E343" s="63">
        <v>928121421011</v>
      </c>
      <c r="F343" s="60" t="s">
        <v>19</v>
      </c>
      <c r="G343" s="60" t="s">
        <v>25</v>
      </c>
      <c r="H343" s="60"/>
      <c r="I343" s="61" t="s">
        <v>321</v>
      </c>
      <c r="J343" s="60">
        <v>5</v>
      </c>
      <c r="K343" s="61" t="s">
        <v>308</v>
      </c>
      <c r="L343" s="61" t="s">
        <v>1904</v>
      </c>
      <c r="M343" s="60">
        <v>4</v>
      </c>
      <c r="N343" s="60" t="str">
        <f>VLOOKUP(B343,[1]Sheet1!$A$1:$E$1369,5,)</f>
        <v>Sweeper</v>
      </c>
      <c r="O343" s="60"/>
      <c r="P343" s="60"/>
    </row>
    <row r="344" spans="1:16" s="65" customFormat="1" ht="35.1" customHeight="1" x14ac:dyDescent="0.25">
      <c r="A344" s="59">
        <v>343</v>
      </c>
      <c r="B344" s="61">
        <v>716</v>
      </c>
      <c r="C344" s="61" t="s">
        <v>424</v>
      </c>
      <c r="D344" s="66">
        <v>8424805889</v>
      </c>
      <c r="E344" s="63">
        <v>499273427616</v>
      </c>
      <c r="F344" s="60" t="s">
        <v>19</v>
      </c>
      <c r="G344" s="60" t="s">
        <v>25</v>
      </c>
      <c r="H344" s="60"/>
      <c r="I344" s="61" t="s">
        <v>321</v>
      </c>
      <c r="J344" s="60">
        <v>5</v>
      </c>
      <c r="K344" s="61" t="s">
        <v>308</v>
      </c>
      <c r="L344" s="61" t="s">
        <v>1904</v>
      </c>
      <c r="M344" s="60">
        <v>4</v>
      </c>
      <c r="N344" s="60" t="str">
        <f>VLOOKUP(B344,[1]Sheet1!$A$1:$E$1369,5,)</f>
        <v>Sweeper</v>
      </c>
      <c r="O344" s="60"/>
      <c r="P344" s="60"/>
    </row>
    <row r="345" spans="1:16" s="65" customFormat="1" ht="35.1" customHeight="1" x14ac:dyDescent="0.25">
      <c r="A345" s="59">
        <v>344</v>
      </c>
      <c r="B345" s="60">
        <v>2156</v>
      </c>
      <c r="C345" s="60" t="s">
        <v>1060</v>
      </c>
      <c r="D345" s="62">
        <v>7984883696</v>
      </c>
      <c r="E345" s="63">
        <v>964713893410</v>
      </c>
      <c r="F345" s="60" t="s">
        <v>19</v>
      </c>
      <c r="G345" s="60" t="s">
        <v>25</v>
      </c>
      <c r="H345" s="60"/>
      <c r="I345" s="60" t="s">
        <v>266</v>
      </c>
      <c r="J345" s="60">
        <v>5</v>
      </c>
      <c r="K345" s="60" t="s">
        <v>211</v>
      </c>
      <c r="L345" s="60" t="s">
        <v>1883</v>
      </c>
      <c r="M345" s="60">
        <v>4</v>
      </c>
      <c r="N345" s="60" t="str">
        <f>VLOOKUP(B345,[1]Sheet1!$A$1:$E$1369,5,)</f>
        <v>Sweeper</v>
      </c>
      <c r="O345" s="60"/>
      <c r="P345" s="60"/>
    </row>
    <row r="346" spans="1:16" s="65" customFormat="1" ht="35.1" customHeight="1" x14ac:dyDescent="0.25">
      <c r="A346" s="59">
        <v>345</v>
      </c>
      <c r="B346" s="60">
        <v>1450</v>
      </c>
      <c r="C346" s="60" t="s">
        <v>1074</v>
      </c>
      <c r="D346" s="62">
        <v>9869828184</v>
      </c>
      <c r="E346" s="63" t="s">
        <v>1075</v>
      </c>
      <c r="F346" s="60" t="s">
        <v>77</v>
      </c>
      <c r="G346" s="60" t="s">
        <v>25</v>
      </c>
      <c r="H346" s="60"/>
      <c r="I346" s="60" t="s">
        <v>266</v>
      </c>
      <c r="J346" s="60">
        <v>5</v>
      </c>
      <c r="K346" s="60" t="s">
        <v>1065</v>
      </c>
      <c r="L346" s="60" t="s">
        <v>1903</v>
      </c>
      <c r="M346" s="60">
        <v>3</v>
      </c>
      <c r="N346" s="60" t="str">
        <f>VLOOKUP(B346,[1]Sheet1!$A$1:$E$1369,5,)</f>
        <v>Balwa.Teac</v>
      </c>
      <c r="O346" s="60"/>
      <c r="P346" s="60"/>
    </row>
    <row r="347" spans="1:16" s="65" customFormat="1" ht="35.1" customHeight="1" x14ac:dyDescent="0.25">
      <c r="A347" s="59">
        <v>346</v>
      </c>
      <c r="B347" s="60" t="s">
        <v>1173</v>
      </c>
      <c r="C347" s="60" t="s">
        <v>1076</v>
      </c>
      <c r="D347" s="62">
        <v>9004488446</v>
      </c>
      <c r="E347" s="63" t="s">
        <v>1077</v>
      </c>
      <c r="F347" s="60" t="s">
        <v>19</v>
      </c>
      <c r="G347" s="60" t="s">
        <v>25</v>
      </c>
      <c r="H347" s="60"/>
      <c r="I347" s="60" t="s">
        <v>266</v>
      </c>
      <c r="J347" s="60">
        <v>5</v>
      </c>
      <c r="K347" s="60" t="s">
        <v>1065</v>
      </c>
      <c r="L347" s="60" t="s">
        <v>1903</v>
      </c>
      <c r="M347" s="60">
        <v>4</v>
      </c>
      <c r="N347" s="60" t="str">
        <f>VLOOKUP(B347,[1]Sheet1!$A$1:$E$1369,5,)</f>
        <v>Sweeper</v>
      </c>
      <c r="O347" s="60"/>
      <c r="P347" s="60"/>
    </row>
    <row r="348" spans="1:16" s="65" customFormat="1" ht="35.1" customHeight="1" x14ac:dyDescent="0.25">
      <c r="A348" s="59">
        <v>347</v>
      </c>
      <c r="B348" s="60">
        <v>1936</v>
      </c>
      <c r="C348" s="60" t="s">
        <v>1078</v>
      </c>
      <c r="D348" s="62">
        <v>9146032659</v>
      </c>
      <c r="E348" s="63" t="s">
        <v>1079</v>
      </c>
      <c r="F348" s="60" t="s">
        <v>19</v>
      </c>
      <c r="G348" s="60" t="s">
        <v>25</v>
      </c>
      <c r="H348" s="60"/>
      <c r="I348" s="60" t="s">
        <v>266</v>
      </c>
      <c r="J348" s="60">
        <v>5</v>
      </c>
      <c r="K348" s="60" t="s">
        <v>1065</v>
      </c>
      <c r="L348" s="60" t="s">
        <v>1903</v>
      </c>
      <c r="M348" s="60">
        <v>4</v>
      </c>
      <c r="N348" s="60" t="str">
        <f>VLOOKUP(B348,[1]Sheet1!$A$1:$E$1369,5,)</f>
        <v>Sweeper</v>
      </c>
      <c r="O348" s="60"/>
      <c r="P348" s="60"/>
    </row>
    <row r="349" spans="1:16" s="65" customFormat="1" ht="35.1" customHeight="1" x14ac:dyDescent="0.25">
      <c r="A349" s="59">
        <v>348</v>
      </c>
      <c r="B349" s="60">
        <v>938</v>
      </c>
      <c r="C349" s="60" t="s">
        <v>1080</v>
      </c>
      <c r="D349" s="62">
        <v>9920931970</v>
      </c>
      <c r="E349" s="63" t="s">
        <v>1081</v>
      </c>
      <c r="F349" s="60" t="s">
        <v>19</v>
      </c>
      <c r="G349" s="60" t="s">
        <v>25</v>
      </c>
      <c r="H349" s="60"/>
      <c r="I349" s="60" t="s">
        <v>266</v>
      </c>
      <c r="J349" s="60">
        <v>5</v>
      </c>
      <c r="K349" s="60" t="s">
        <v>1065</v>
      </c>
      <c r="L349" s="60" t="s">
        <v>1903</v>
      </c>
      <c r="M349" s="60">
        <v>4</v>
      </c>
      <c r="N349" s="60" t="str">
        <f>VLOOKUP(B349,[1]Sheet1!$A$1:$E$1369,5,)</f>
        <v>Sweeper</v>
      </c>
      <c r="O349" s="60"/>
      <c r="P349" s="60"/>
    </row>
    <row r="350" spans="1:16" s="65" customFormat="1" ht="35.1" customHeight="1" x14ac:dyDescent="0.25">
      <c r="A350" s="59">
        <v>349</v>
      </c>
      <c r="B350" s="60">
        <v>1931</v>
      </c>
      <c r="C350" s="60" t="s">
        <v>1082</v>
      </c>
      <c r="D350" s="62">
        <v>9987696166</v>
      </c>
      <c r="E350" s="63" t="s">
        <v>1083</v>
      </c>
      <c r="F350" s="60" t="s">
        <v>77</v>
      </c>
      <c r="G350" s="60" t="s">
        <v>25</v>
      </c>
      <c r="H350" s="60"/>
      <c r="I350" s="60" t="s">
        <v>266</v>
      </c>
      <c r="J350" s="60">
        <v>5</v>
      </c>
      <c r="K350" s="60" t="s">
        <v>1065</v>
      </c>
      <c r="L350" s="60" t="s">
        <v>1903</v>
      </c>
      <c r="M350" s="60">
        <v>4</v>
      </c>
      <c r="N350" s="60" t="str">
        <f>VLOOKUP(B350,[1]Sheet1!$A$1:$E$1369,5,)</f>
        <v>Majur</v>
      </c>
      <c r="O350" s="60"/>
      <c r="P350" s="60"/>
    </row>
    <row r="351" spans="1:16" s="86" customFormat="1" ht="35.1" customHeight="1" x14ac:dyDescent="0.25">
      <c r="A351" s="81">
        <v>350</v>
      </c>
      <c r="B351" s="82">
        <v>1581</v>
      </c>
      <c r="C351" s="82" t="s">
        <v>874</v>
      </c>
      <c r="D351" s="83">
        <v>8433911222</v>
      </c>
      <c r="E351" s="84" t="s">
        <v>1250</v>
      </c>
      <c r="F351" s="85" t="s">
        <v>77</v>
      </c>
      <c r="G351" s="85" t="s">
        <v>25</v>
      </c>
      <c r="H351" s="82" t="s">
        <v>1251</v>
      </c>
      <c r="I351" s="82" t="s">
        <v>786</v>
      </c>
      <c r="J351" s="82">
        <v>5</v>
      </c>
      <c r="K351" s="82" t="s">
        <v>1252</v>
      </c>
      <c r="L351" s="82" t="s">
        <v>1253</v>
      </c>
      <c r="M351" s="82" t="s">
        <v>288</v>
      </c>
      <c r="N351" s="85" t="str">
        <f>VLOOKUP(B351,[1]Sheet1!$A$1:$E$1369,5,)</f>
        <v>Nurse GNM</v>
      </c>
      <c r="O351" s="82"/>
      <c r="P351" s="85"/>
    </row>
    <row r="352" spans="1:16" s="65" customFormat="1" ht="35.1" customHeight="1" x14ac:dyDescent="0.25">
      <c r="A352" s="59">
        <v>351</v>
      </c>
      <c r="B352" s="61">
        <v>1586</v>
      </c>
      <c r="C352" s="61" t="s">
        <v>875</v>
      </c>
      <c r="D352" s="66">
        <v>9821218295</v>
      </c>
      <c r="E352" s="70" t="s">
        <v>1254</v>
      </c>
      <c r="F352" s="60" t="s">
        <v>77</v>
      </c>
      <c r="G352" s="60" t="s">
        <v>25</v>
      </c>
      <c r="H352" s="61" t="s">
        <v>1251</v>
      </c>
      <c r="I352" s="61" t="s">
        <v>786</v>
      </c>
      <c r="J352" s="61">
        <v>5</v>
      </c>
      <c r="K352" s="61" t="s">
        <v>1252</v>
      </c>
      <c r="L352" s="61" t="s">
        <v>1253</v>
      </c>
      <c r="M352" s="61" t="s">
        <v>288</v>
      </c>
      <c r="N352" s="60" t="str">
        <f>VLOOKUP(B352,[1]Sheet1!$A$1:$E$1369,5,)</f>
        <v>Staff Nur.</v>
      </c>
      <c r="O352" s="61"/>
      <c r="P352" s="60"/>
    </row>
    <row r="353" spans="1:16" s="65" customFormat="1" ht="35.1" customHeight="1" x14ac:dyDescent="0.25">
      <c r="A353" s="59">
        <v>352</v>
      </c>
      <c r="B353" s="61">
        <v>1782</v>
      </c>
      <c r="C353" s="61" t="s">
        <v>876</v>
      </c>
      <c r="D353" s="66">
        <v>8433911243</v>
      </c>
      <c r="E353" s="70" t="s">
        <v>1255</v>
      </c>
      <c r="F353" s="60" t="s">
        <v>77</v>
      </c>
      <c r="G353" s="60" t="s">
        <v>25</v>
      </c>
      <c r="H353" s="61" t="s">
        <v>1251</v>
      </c>
      <c r="I353" s="61" t="s">
        <v>786</v>
      </c>
      <c r="J353" s="61">
        <v>5</v>
      </c>
      <c r="K353" s="61" t="s">
        <v>1252</v>
      </c>
      <c r="L353" s="61" t="s">
        <v>1253</v>
      </c>
      <c r="M353" s="61" t="s">
        <v>288</v>
      </c>
      <c r="N353" s="60" t="str">
        <f>VLOOKUP(B353,[1]Sheet1!$A$1:$E$1369,5,)</f>
        <v>Nurse GNM</v>
      </c>
      <c r="O353" s="61"/>
      <c r="P353" s="60"/>
    </row>
    <row r="354" spans="1:16" s="65" customFormat="1" ht="35.1" customHeight="1" x14ac:dyDescent="0.25">
      <c r="A354" s="59">
        <v>353</v>
      </c>
      <c r="B354" s="61">
        <v>1488</v>
      </c>
      <c r="C354" s="61" t="s">
        <v>877</v>
      </c>
      <c r="D354" s="66">
        <v>9967695978</v>
      </c>
      <c r="E354" s="70" t="s">
        <v>1256</v>
      </c>
      <c r="F354" s="60" t="s">
        <v>77</v>
      </c>
      <c r="G354" s="60" t="s">
        <v>25</v>
      </c>
      <c r="H354" s="61" t="s">
        <v>1251</v>
      </c>
      <c r="I354" s="61" t="s">
        <v>786</v>
      </c>
      <c r="J354" s="61">
        <v>5</v>
      </c>
      <c r="K354" s="61" t="s">
        <v>1252</v>
      </c>
      <c r="L354" s="61" t="s">
        <v>1253</v>
      </c>
      <c r="M354" s="61" t="s">
        <v>288</v>
      </c>
      <c r="N354" s="60" t="str">
        <f>VLOOKUP(B354,[1]Sheet1!$A$1:$E$1369,5,)</f>
        <v>Nurse ANM</v>
      </c>
      <c r="O354" s="61"/>
      <c r="P354" s="60"/>
    </row>
    <row r="355" spans="1:16" s="65" customFormat="1" ht="35.1" customHeight="1" x14ac:dyDescent="0.25">
      <c r="A355" s="59">
        <v>354</v>
      </c>
      <c r="B355" s="61">
        <v>1503</v>
      </c>
      <c r="C355" s="61" t="s">
        <v>878</v>
      </c>
      <c r="D355" s="66">
        <v>8433911207</v>
      </c>
      <c r="E355" s="70" t="s">
        <v>1257</v>
      </c>
      <c r="F355" s="60" t="s">
        <v>77</v>
      </c>
      <c r="G355" s="60" t="s">
        <v>25</v>
      </c>
      <c r="H355" s="61" t="s">
        <v>1251</v>
      </c>
      <c r="I355" s="61" t="s">
        <v>786</v>
      </c>
      <c r="J355" s="61">
        <v>5</v>
      </c>
      <c r="K355" s="61" t="s">
        <v>1252</v>
      </c>
      <c r="L355" s="61" t="s">
        <v>1253</v>
      </c>
      <c r="M355" s="61" t="s">
        <v>288</v>
      </c>
      <c r="N355" s="60" t="str">
        <f>VLOOKUP(B355,[1]Sheet1!$A$1:$E$1369,5,)</f>
        <v>Nurse ANM</v>
      </c>
      <c r="O355" s="61"/>
      <c r="P355" s="60"/>
    </row>
    <row r="356" spans="1:16" s="65" customFormat="1" ht="35.1" customHeight="1" x14ac:dyDescent="0.25">
      <c r="A356" s="59">
        <v>355</v>
      </c>
      <c r="B356" s="61">
        <v>1487</v>
      </c>
      <c r="C356" s="61" t="s">
        <v>879</v>
      </c>
      <c r="D356" s="66">
        <v>8433911205</v>
      </c>
      <c r="E356" s="70" t="s">
        <v>1258</v>
      </c>
      <c r="F356" s="60" t="s">
        <v>77</v>
      </c>
      <c r="G356" s="60" t="s">
        <v>25</v>
      </c>
      <c r="H356" s="61" t="s">
        <v>1251</v>
      </c>
      <c r="I356" s="61" t="s">
        <v>786</v>
      </c>
      <c r="J356" s="61">
        <v>5</v>
      </c>
      <c r="K356" s="61" t="s">
        <v>1252</v>
      </c>
      <c r="L356" s="61" t="s">
        <v>1253</v>
      </c>
      <c r="M356" s="61" t="s">
        <v>288</v>
      </c>
      <c r="N356" s="60" t="str">
        <f>VLOOKUP(B356,[1]Sheet1!$A$1:$E$1369,5,)</f>
        <v>Nurse ANM</v>
      </c>
      <c r="O356" s="61"/>
      <c r="P356" s="60"/>
    </row>
    <row r="357" spans="1:16" s="86" customFormat="1" ht="35.1" customHeight="1" x14ac:dyDescent="0.25">
      <c r="A357" s="81">
        <v>356</v>
      </c>
      <c r="B357" s="82">
        <v>1772</v>
      </c>
      <c r="C357" s="82" t="s">
        <v>880</v>
      </c>
      <c r="D357" s="83">
        <v>8433911201</v>
      </c>
      <c r="E357" s="84" t="s">
        <v>1259</v>
      </c>
      <c r="F357" s="85" t="s">
        <v>77</v>
      </c>
      <c r="G357" s="85" t="s">
        <v>25</v>
      </c>
      <c r="H357" s="82" t="s">
        <v>1251</v>
      </c>
      <c r="I357" s="82" t="s">
        <v>786</v>
      </c>
      <c r="J357" s="82">
        <v>5</v>
      </c>
      <c r="K357" s="82" t="s">
        <v>1252</v>
      </c>
      <c r="L357" s="82" t="s">
        <v>1253</v>
      </c>
      <c r="M357" s="82" t="s">
        <v>288</v>
      </c>
      <c r="N357" s="85" t="str">
        <f>VLOOKUP(B357,[1]Sheet1!$A$1:$E$1369,5,)</f>
        <v>Nurse ANM</v>
      </c>
      <c r="O357" s="82"/>
      <c r="P357" s="85"/>
    </row>
    <row r="358" spans="1:16" s="65" customFormat="1" ht="35.1" customHeight="1" x14ac:dyDescent="0.25">
      <c r="A358" s="59">
        <v>357</v>
      </c>
      <c r="B358" s="61">
        <v>1786</v>
      </c>
      <c r="C358" s="61" t="s">
        <v>881</v>
      </c>
      <c r="D358" s="66">
        <v>9821589867</v>
      </c>
      <c r="E358" s="70" t="s">
        <v>1260</v>
      </c>
      <c r="F358" s="60" t="s">
        <v>77</v>
      </c>
      <c r="G358" s="60" t="s">
        <v>25</v>
      </c>
      <c r="H358" s="61" t="s">
        <v>1251</v>
      </c>
      <c r="I358" s="61" t="s">
        <v>786</v>
      </c>
      <c r="J358" s="61">
        <v>5</v>
      </c>
      <c r="K358" s="61" t="s">
        <v>1252</v>
      </c>
      <c r="L358" s="61" t="s">
        <v>1253</v>
      </c>
      <c r="M358" s="61" t="s">
        <v>288</v>
      </c>
      <c r="N358" s="60" t="str">
        <f>VLOOKUP(B358,[1]Sheet1!$A$1:$E$1369,5,)</f>
        <v>Nurse ANM</v>
      </c>
      <c r="O358" s="61"/>
      <c r="P358" s="60"/>
    </row>
    <row r="359" spans="1:16" s="65" customFormat="1" ht="35.1" customHeight="1" x14ac:dyDescent="0.25">
      <c r="A359" s="59">
        <v>358</v>
      </c>
      <c r="B359" s="61">
        <v>1780</v>
      </c>
      <c r="C359" s="61" t="s">
        <v>882</v>
      </c>
      <c r="D359" s="66">
        <v>8433911208</v>
      </c>
      <c r="E359" s="70" t="s">
        <v>1261</v>
      </c>
      <c r="F359" s="60" t="s">
        <v>77</v>
      </c>
      <c r="G359" s="60" t="s">
        <v>25</v>
      </c>
      <c r="H359" s="61" t="s">
        <v>1251</v>
      </c>
      <c r="I359" s="61" t="s">
        <v>786</v>
      </c>
      <c r="J359" s="61">
        <v>5</v>
      </c>
      <c r="K359" s="61" t="s">
        <v>1252</v>
      </c>
      <c r="L359" s="61" t="s">
        <v>1253</v>
      </c>
      <c r="M359" s="61" t="s">
        <v>288</v>
      </c>
      <c r="N359" s="60" t="str">
        <f>VLOOKUP(B359,[1]Sheet1!$A$1:$E$1369,5,)</f>
        <v>Nurse ANM</v>
      </c>
      <c r="O359" s="61"/>
      <c r="P359" s="60"/>
    </row>
    <row r="360" spans="1:16" s="65" customFormat="1" ht="35.1" customHeight="1" x14ac:dyDescent="0.25">
      <c r="A360" s="59">
        <v>359</v>
      </c>
      <c r="B360" s="61">
        <v>2115</v>
      </c>
      <c r="C360" s="61" t="s">
        <v>883</v>
      </c>
      <c r="D360" s="66">
        <v>8779901699</v>
      </c>
      <c r="E360" s="70" t="s">
        <v>1262</v>
      </c>
      <c r="F360" s="60" t="s">
        <v>19</v>
      </c>
      <c r="G360" s="60" t="s">
        <v>25</v>
      </c>
      <c r="H360" s="61" t="s">
        <v>1251</v>
      </c>
      <c r="I360" s="61" t="s">
        <v>884</v>
      </c>
      <c r="J360" s="61">
        <v>5</v>
      </c>
      <c r="K360" s="61" t="s">
        <v>1252</v>
      </c>
      <c r="L360" s="61" t="s">
        <v>1253</v>
      </c>
      <c r="M360" s="61" t="s">
        <v>288</v>
      </c>
      <c r="N360" s="60" t="str">
        <f>VLOOKUP(B360,[1]Sheet1!$A$1:$E$1369,5,)</f>
        <v>MPW</v>
      </c>
      <c r="O360" s="61"/>
      <c r="P360" s="60"/>
    </row>
    <row r="361" spans="1:16" s="65" customFormat="1" ht="35.1" customHeight="1" x14ac:dyDescent="0.25">
      <c r="A361" s="59">
        <v>360</v>
      </c>
      <c r="B361" s="61">
        <v>2138</v>
      </c>
      <c r="C361" s="61" t="s">
        <v>885</v>
      </c>
      <c r="D361" s="66">
        <v>9673967357</v>
      </c>
      <c r="E361" s="70" t="s">
        <v>1263</v>
      </c>
      <c r="F361" s="60" t="s">
        <v>19</v>
      </c>
      <c r="G361" s="60" t="s">
        <v>25</v>
      </c>
      <c r="H361" s="61" t="s">
        <v>1251</v>
      </c>
      <c r="I361" s="61" t="s">
        <v>884</v>
      </c>
      <c r="J361" s="61">
        <v>5</v>
      </c>
      <c r="K361" s="61" t="s">
        <v>1252</v>
      </c>
      <c r="L361" s="61" t="s">
        <v>1253</v>
      </c>
      <c r="M361" s="61" t="s">
        <v>288</v>
      </c>
      <c r="N361" s="60" t="str">
        <f>VLOOKUP(B361,[1]Sheet1!$A$1:$E$1369,5,)</f>
        <v>MPW</v>
      </c>
      <c r="O361" s="61"/>
      <c r="P361" s="60"/>
    </row>
    <row r="362" spans="1:16" s="65" customFormat="1" ht="35.1" customHeight="1" x14ac:dyDescent="0.25">
      <c r="A362" s="59">
        <v>361</v>
      </c>
      <c r="B362" s="61">
        <v>2116</v>
      </c>
      <c r="C362" s="61" t="s">
        <v>886</v>
      </c>
      <c r="D362" s="66">
        <v>8652412338</v>
      </c>
      <c r="E362" s="70" t="s">
        <v>1264</v>
      </c>
      <c r="F362" s="60" t="s">
        <v>19</v>
      </c>
      <c r="G362" s="60" t="s">
        <v>25</v>
      </c>
      <c r="H362" s="61" t="s">
        <v>1251</v>
      </c>
      <c r="I362" s="61" t="s">
        <v>884</v>
      </c>
      <c r="J362" s="61">
        <v>5</v>
      </c>
      <c r="K362" s="61" t="s">
        <v>1252</v>
      </c>
      <c r="L362" s="61" t="s">
        <v>1253</v>
      </c>
      <c r="M362" s="61" t="s">
        <v>288</v>
      </c>
      <c r="N362" s="60" t="str">
        <f>VLOOKUP(B362,[1]Sheet1!$A$1:$E$1369,5,)</f>
        <v>MPW</v>
      </c>
      <c r="O362" s="61"/>
      <c r="P362" s="60"/>
    </row>
    <row r="363" spans="1:16" s="93" customFormat="1" ht="35.1" customHeight="1" x14ac:dyDescent="0.25">
      <c r="A363" s="88">
        <v>362</v>
      </c>
      <c r="B363" s="89">
        <v>2136</v>
      </c>
      <c r="C363" s="89" t="s">
        <v>887</v>
      </c>
      <c r="D363" s="90">
        <v>9768285183</v>
      </c>
      <c r="E363" s="91" t="s">
        <v>1265</v>
      </c>
      <c r="F363" s="92" t="s">
        <v>77</v>
      </c>
      <c r="G363" s="92" t="s">
        <v>25</v>
      </c>
      <c r="H363" s="89" t="s">
        <v>1251</v>
      </c>
      <c r="I363" s="89" t="s">
        <v>884</v>
      </c>
      <c r="J363" s="89">
        <v>5</v>
      </c>
      <c r="K363" s="89" t="s">
        <v>1252</v>
      </c>
      <c r="L363" s="89" t="s">
        <v>1253</v>
      </c>
      <c r="M363" s="89" t="s">
        <v>288</v>
      </c>
      <c r="N363" s="92" t="str">
        <f>VLOOKUP(B363,[1]Sheet1!$A$1:$E$1369,5,)</f>
        <v>MPW</v>
      </c>
      <c r="O363" s="89"/>
      <c r="P363" s="92"/>
    </row>
    <row r="364" spans="1:16" s="65" customFormat="1" ht="35.1" customHeight="1" x14ac:dyDescent="0.25">
      <c r="A364" s="59">
        <v>363</v>
      </c>
      <c r="B364" s="61">
        <v>2131</v>
      </c>
      <c r="C364" s="61" t="s">
        <v>888</v>
      </c>
      <c r="D364" s="66">
        <v>9773176181</v>
      </c>
      <c r="E364" s="70" t="s">
        <v>1266</v>
      </c>
      <c r="F364" s="60" t="s">
        <v>77</v>
      </c>
      <c r="G364" s="60" t="s">
        <v>25</v>
      </c>
      <c r="H364" s="61" t="s">
        <v>1251</v>
      </c>
      <c r="I364" s="61" t="s">
        <v>884</v>
      </c>
      <c r="J364" s="61">
        <v>5</v>
      </c>
      <c r="K364" s="61" t="s">
        <v>1252</v>
      </c>
      <c r="L364" s="61" t="s">
        <v>1253</v>
      </c>
      <c r="M364" s="61" t="s">
        <v>288</v>
      </c>
      <c r="N364" s="60" t="str">
        <f>VLOOKUP(B364,[1]Sheet1!$A$1:$E$1369,5,)</f>
        <v>MPW</v>
      </c>
      <c r="O364" s="61"/>
      <c r="P364" s="60"/>
    </row>
    <row r="365" spans="1:16" s="86" customFormat="1" ht="35.1" customHeight="1" x14ac:dyDescent="0.25">
      <c r="A365" s="81">
        <v>364</v>
      </c>
      <c r="B365" s="82">
        <v>1592</v>
      </c>
      <c r="C365" s="82" t="s">
        <v>1267</v>
      </c>
      <c r="D365" s="83">
        <v>9867214016</v>
      </c>
      <c r="E365" s="84" t="s">
        <v>1268</v>
      </c>
      <c r="F365" s="85" t="s">
        <v>19</v>
      </c>
      <c r="G365" s="85" t="s">
        <v>25</v>
      </c>
      <c r="H365" s="82" t="s">
        <v>1251</v>
      </c>
      <c r="I365" s="82" t="s">
        <v>786</v>
      </c>
      <c r="J365" s="82">
        <v>5</v>
      </c>
      <c r="K365" s="82" t="s">
        <v>1252</v>
      </c>
      <c r="L365" s="82" t="s">
        <v>1253</v>
      </c>
      <c r="M365" s="82" t="s">
        <v>297</v>
      </c>
      <c r="N365" s="85" t="str">
        <f>VLOOKUP(B365,[1]Sheet1!$A$1:$E$1369,5,)</f>
        <v>Opd. W. B.</v>
      </c>
      <c r="O365" s="82"/>
      <c r="P365" s="85"/>
    </row>
    <row r="366" spans="1:16" s="65" customFormat="1" ht="35.1" customHeight="1" x14ac:dyDescent="0.25">
      <c r="A366" s="59">
        <v>365</v>
      </c>
      <c r="B366" s="61">
        <v>1235</v>
      </c>
      <c r="C366" s="61" t="s">
        <v>889</v>
      </c>
      <c r="D366" s="66">
        <v>9892360234</v>
      </c>
      <c r="E366" s="70" t="s">
        <v>1269</v>
      </c>
      <c r="F366" s="60" t="s">
        <v>77</v>
      </c>
      <c r="G366" s="60" t="s">
        <v>25</v>
      </c>
      <c r="H366" s="61" t="s">
        <v>1251</v>
      </c>
      <c r="I366" s="61" t="s">
        <v>786</v>
      </c>
      <c r="J366" s="61">
        <v>5</v>
      </c>
      <c r="K366" s="61" t="s">
        <v>1252</v>
      </c>
      <c r="L366" s="61" t="s">
        <v>1253</v>
      </c>
      <c r="M366" s="61" t="s">
        <v>297</v>
      </c>
      <c r="N366" s="60" t="str">
        <f>VLOOKUP(B366,[1]Sheet1!$A$1:$E$1369,5,)</f>
        <v>Sweeper</v>
      </c>
      <c r="O366" s="61"/>
      <c r="P366" s="60"/>
    </row>
    <row r="367" spans="1:16" s="65" customFormat="1" ht="35.1" customHeight="1" x14ac:dyDescent="0.25">
      <c r="A367" s="59">
        <v>366</v>
      </c>
      <c r="B367" s="61">
        <v>1877</v>
      </c>
      <c r="C367" s="61" t="s">
        <v>913</v>
      </c>
      <c r="D367" s="66">
        <v>9920041603</v>
      </c>
      <c r="E367" s="70">
        <v>806619055473</v>
      </c>
      <c r="F367" s="60" t="s">
        <v>19</v>
      </c>
      <c r="G367" s="60" t="s">
        <v>25</v>
      </c>
      <c r="H367" s="61" t="s">
        <v>520</v>
      </c>
      <c r="I367" s="61" t="s">
        <v>914</v>
      </c>
      <c r="J367" s="61">
        <v>5</v>
      </c>
      <c r="K367" s="61" t="s">
        <v>1235</v>
      </c>
      <c r="L367" s="61" t="s">
        <v>1279</v>
      </c>
      <c r="M367" s="61">
        <v>1</v>
      </c>
      <c r="N367" s="60" t="str">
        <f>VLOOKUP(B367,[1]Sheet1!$A$1:$E$1369,5,)</f>
        <v>Medic.Off.</v>
      </c>
      <c r="O367" s="61"/>
      <c r="P367" s="60"/>
    </row>
    <row r="368" spans="1:16" s="65" customFormat="1" ht="35.1" customHeight="1" x14ac:dyDescent="0.25">
      <c r="A368" s="59">
        <v>367</v>
      </c>
      <c r="B368" s="61">
        <v>1582</v>
      </c>
      <c r="C368" s="61" t="s">
        <v>915</v>
      </c>
      <c r="D368" s="66">
        <v>8422811481</v>
      </c>
      <c r="E368" s="70">
        <v>901402545497</v>
      </c>
      <c r="F368" s="60" t="s">
        <v>77</v>
      </c>
      <c r="G368" s="60" t="s">
        <v>25</v>
      </c>
      <c r="H368" s="61" t="s">
        <v>520</v>
      </c>
      <c r="I368" s="61" t="s">
        <v>916</v>
      </c>
      <c r="J368" s="61">
        <v>5</v>
      </c>
      <c r="K368" s="61" t="s">
        <v>1235</v>
      </c>
      <c r="L368" s="61" t="s">
        <v>1279</v>
      </c>
      <c r="M368" s="61">
        <v>1</v>
      </c>
      <c r="N368" s="60" t="str">
        <f>VLOOKUP(B368,[1]Sheet1!$A$1:$E$1369,5,)</f>
        <v>Medic.Off.</v>
      </c>
      <c r="O368" s="61"/>
      <c r="P368" s="60"/>
    </row>
    <row r="369" spans="1:16" s="65" customFormat="1" ht="35.1" customHeight="1" x14ac:dyDescent="0.25">
      <c r="A369" s="59">
        <v>368</v>
      </c>
      <c r="B369" s="61">
        <v>1661</v>
      </c>
      <c r="C369" s="61" t="s">
        <v>917</v>
      </c>
      <c r="D369" s="66">
        <v>9930811123</v>
      </c>
      <c r="E369" s="70">
        <v>456022482827</v>
      </c>
      <c r="F369" s="60" t="s">
        <v>19</v>
      </c>
      <c r="G369" s="60" t="s">
        <v>25</v>
      </c>
      <c r="H369" s="61" t="s">
        <v>520</v>
      </c>
      <c r="I369" s="61" t="s">
        <v>918</v>
      </c>
      <c r="J369" s="61">
        <v>5</v>
      </c>
      <c r="K369" s="61" t="s">
        <v>1235</v>
      </c>
      <c r="L369" s="61" t="s">
        <v>1279</v>
      </c>
      <c r="M369" s="61">
        <v>1</v>
      </c>
      <c r="N369" s="60" t="str">
        <f>VLOOKUP(B369,[1]Sheet1!$A$1:$E$1369,5,)</f>
        <v>Medic.Off.</v>
      </c>
      <c r="O369" s="61"/>
      <c r="P369" s="60"/>
    </row>
    <row r="370" spans="1:16" s="65" customFormat="1" ht="35.1" customHeight="1" x14ac:dyDescent="0.25">
      <c r="A370" s="59">
        <v>369</v>
      </c>
      <c r="B370" s="61">
        <v>1659</v>
      </c>
      <c r="C370" s="61" t="s">
        <v>919</v>
      </c>
      <c r="D370" s="66">
        <v>9220526544</v>
      </c>
      <c r="E370" s="70">
        <v>203092610831</v>
      </c>
      <c r="F370" s="60" t="s">
        <v>19</v>
      </c>
      <c r="G370" s="60" t="s">
        <v>25</v>
      </c>
      <c r="H370" s="61" t="s">
        <v>520</v>
      </c>
      <c r="I370" s="61" t="s">
        <v>920</v>
      </c>
      <c r="J370" s="61">
        <v>5</v>
      </c>
      <c r="K370" s="61" t="s">
        <v>1235</v>
      </c>
      <c r="L370" s="61" t="s">
        <v>1279</v>
      </c>
      <c r="M370" s="61">
        <v>1</v>
      </c>
      <c r="N370" s="60" t="str">
        <f>VLOOKUP(B370,[1]Sheet1!$A$1:$E$1369,5,)</f>
        <v>Medic.Off.</v>
      </c>
      <c r="O370" s="61"/>
      <c r="P370" s="60"/>
    </row>
    <row r="371" spans="1:16" s="65" customFormat="1" ht="35.1" customHeight="1" x14ac:dyDescent="0.25">
      <c r="A371" s="59">
        <v>370</v>
      </c>
      <c r="B371" s="61">
        <v>1646</v>
      </c>
      <c r="C371" s="61" t="s">
        <v>921</v>
      </c>
      <c r="D371" s="66">
        <v>8433911179</v>
      </c>
      <c r="E371" s="70">
        <v>818154536081</v>
      </c>
      <c r="F371" s="60" t="s">
        <v>77</v>
      </c>
      <c r="G371" s="60" t="s">
        <v>25</v>
      </c>
      <c r="H371" s="61" t="s">
        <v>520</v>
      </c>
      <c r="I371" s="61" t="s">
        <v>1280</v>
      </c>
      <c r="J371" s="61">
        <v>5</v>
      </c>
      <c r="K371" s="61" t="s">
        <v>1235</v>
      </c>
      <c r="L371" s="61" t="s">
        <v>1279</v>
      </c>
      <c r="M371" s="61"/>
      <c r="N371" s="60" t="str">
        <f>VLOOKUP(B371,[1]Sheet1!$A$1:$E$1369,5,)</f>
        <v>ASS.METRON</v>
      </c>
      <c r="O371" s="61"/>
      <c r="P371" s="60"/>
    </row>
    <row r="372" spans="1:16" s="65" customFormat="1" ht="35.1" customHeight="1" x14ac:dyDescent="0.25">
      <c r="A372" s="59">
        <v>371</v>
      </c>
      <c r="B372" s="61">
        <v>1467</v>
      </c>
      <c r="C372" s="61" t="s">
        <v>922</v>
      </c>
      <c r="D372" s="66">
        <v>9168695886</v>
      </c>
      <c r="E372" s="70">
        <v>885075156932</v>
      </c>
      <c r="F372" s="60" t="s">
        <v>77</v>
      </c>
      <c r="G372" s="60" t="s">
        <v>25</v>
      </c>
      <c r="H372" s="61" t="s">
        <v>520</v>
      </c>
      <c r="I372" s="61" t="s">
        <v>923</v>
      </c>
      <c r="J372" s="61">
        <v>5</v>
      </c>
      <c r="K372" s="61" t="s">
        <v>1235</v>
      </c>
      <c r="L372" s="61" t="s">
        <v>1279</v>
      </c>
      <c r="M372" s="61"/>
      <c r="N372" s="60" t="str">
        <f>VLOOKUP(B372,[1]Sheet1!$A$1:$E$1369,5,)</f>
        <v>SIS.INCHRG</v>
      </c>
      <c r="O372" s="61"/>
      <c r="P372" s="60"/>
    </row>
    <row r="373" spans="1:16" s="65" customFormat="1" ht="35.1" customHeight="1" x14ac:dyDescent="0.25">
      <c r="A373" s="59">
        <v>372</v>
      </c>
      <c r="B373" s="61">
        <v>1465</v>
      </c>
      <c r="C373" s="61" t="s">
        <v>924</v>
      </c>
      <c r="D373" s="66">
        <v>8591508928</v>
      </c>
      <c r="E373" s="70">
        <v>218472770479</v>
      </c>
      <c r="F373" s="60" t="s">
        <v>77</v>
      </c>
      <c r="G373" s="60" t="s">
        <v>25</v>
      </c>
      <c r="H373" s="61" t="s">
        <v>520</v>
      </c>
      <c r="I373" s="61" t="s">
        <v>789</v>
      </c>
      <c r="J373" s="61">
        <v>5</v>
      </c>
      <c r="K373" s="61" t="s">
        <v>1235</v>
      </c>
      <c r="L373" s="61" t="s">
        <v>1279</v>
      </c>
      <c r="M373" s="61"/>
      <c r="N373" s="60" t="str">
        <f>VLOOKUP(B373,[1]Sheet1!$A$1:$E$1369,5,)</f>
        <v>SIS.INCHRG</v>
      </c>
      <c r="O373" s="61"/>
      <c r="P373" s="60"/>
    </row>
    <row r="374" spans="1:16" s="65" customFormat="1" ht="35.1" customHeight="1" x14ac:dyDescent="0.25">
      <c r="A374" s="59">
        <v>373</v>
      </c>
      <c r="B374" s="94">
        <v>1788</v>
      </c>
      <c r="C374" s="61" t="s">
        <v>925</v>
      </c>
      <c r="D374" s="66">
        <v>9967413457</v>
      </c>
      <c r="E374" s="70">
        <v>354525917972</v>
      </c>
      <c r="F374" s="60" t="s">
        <v>19</v>
      </c>
      <c r="G374" s="60" t="s">
        <v>25</v>
      </c>
      <c r="H374" s="61" t="s">
        <v>520</v>
      </c>
      <c r="I374" s="61" t="s">
        <v>923</v>
      </c>
      <c r="J374" s="61">
        <v>5</v>
      </c>
      <c r="K374" s="61" t="s">
        <v>1235</v>
      </c>
      <c r="L374" s="61" t="s">
        <v>1279</v>
      </c>
      <c r="M374" s="61"/>
      <c r="N374" s="60" t="str">
        <f>VLOOKUP(B374,[1]Sheet1!$A$1:$E$1369,5,)</f>
        <v>Pharm. Off</v>
      </c>
      <c r="O374" s="61"/>
      <c r="P374" s="60"/>
    </row>
    <row r="375" spans="1:16" s="65" customFormat="1" ht="35.1" customHeight="1" x14ac:dyDescent="0.25">
      <c r="A375" s="59">
        <v>374</v>
      </c>
      <c r="B375" s="94">
        <v>1813</v>
      </c>
      <c r="C375" s="61" t="s">
        <v>926</v>
      </c>
      <c r="D375" s="66">
        <v>9021076097</v>
      </c>
      <c r="E375" s="70">
        <v>855264412873</v>
      </c>
      <c r="F375" s="60" t="s">
        <v>19</v>
      </c>
      <c r="G375" s="60" t="s">
        <v>25</v>
      </c>
      <c r="H375" s="61" t="s">
        <v>520</v>
      </c>
      <c r="I375" s="61" t="s">
        <v>789</v>
      </c>
      <c r="J375" s="61">
        <v>5</v>
      </c>
      <c r="K375" s="61" t="s">
        <v>1235</v>
      </c>
      <c r="L375" s="61" t="s">
        <v>1279</v>
      </c>
      <c r="M375" s="61"/>
      <c r="N375" s="60" t="str">
        <f>VLOOKUP(B375,[1]Sheet1!$A$1:$E$1369,5,)</f>
        <v>Pharm. Off</v>
      </c>
      <c r="O375" s="61"/>
      <c r="P375" s="60"/>
    </row>
    <row r="376" spans="1:16" s="65" customFormat="1" ht="35.1" customHeight="1" x14ac:dyDescent="0.25">
      <c r="A376" s="59">
        <v>375</v>
      </c>
      <c r="B376" s="61">
        <v>1588</v>
      </c>
      <c r="C376" s="61" t="s">
        <v>927</v>
      </c>
      <c r="D376" s="66">
        <v>8433911149</v>
      </c>
      <c r="E376" s="70">
        <v>385473918942</v>
      </c>
      <c r="F376" s="60" t="s">
        <v>77</v>
      </c>
      <c r="G376" s="60" t="s">
        <v>25</v>
      </c>
      <c r="H376" s="61" t="s">
        <v>520</v>
      </c>
      <c r="I376" s="61" t="s">
        <v>789</v>
      </c>
      <c r="J376" s="61">
        <v>5</v>
      </c>
      <c r="K376" s="61" t="s">
        <v>1235</v>
      </c>
      <c r="L376" s="61" t="s">
        <v>1279</v>
      </c>
      <c r="M376" s="61"/>
      <c r="N376" s="60" t="str">
        <f>VLOOKUP(B376,[1]Sheet1!$A$1:$E$1369,5,)</f>
        <v>Staff Nur.</v>
      </c>
      <c r="O376" s="61"/>
      <c r="P376" s="60"/>
    </row>
    <row r="377" spans="1:16" s="65" customFormat="1" ht="35.1" customHeight="1" x14ac:dyDescent="0.25">
      <c r="A377" s="59">
        <v>376</v>
      </c>
      <c r="B377" s="61">
        <v>1647</v>
      </c>
      <c r="C377" s="61" t="s">
        <v>928</v>
      </c>
      <c r="D377" s="66">
        <v>9423957446</v>
      </c>
      <c r="E377" s="70">
        <v>516080829169</v>
      </c>
      <c r="F377" s="60" t="s">
        <v>77</v>
      </c>
      <c r="G377" s="60" t="s">
        <v>25</v>
      </c>
      <c r="H377" s="61" t="s">
        <v>520</v>
      </c>
      <c r="I377" s="61" t="s">
        <v>789</v>
      </c>
      <c r="J377" s="61">
        <v>5</v>
      </c>
      <c r="K377" s="61" t="s">
        <v>1235</v>
      </c>
      <c r="L377" s="61" t="s">
        <v>1279</v>
      </c>
      <c r="M377" s="61"/>
      <c r="N377" s="60" t="str">
        <f>VLOOKUP(B377,[1]Sheet1!$A$1:$E$1369,5,)</f>
        <v>Staff Nur.</v>
      </c>
      <c r="O377" s="61"/>
      <c r="P377" s="60"/>
    </row>
    <row r="378" spans="1:16" s="65" customFormat="1" ht="35.1" customHeight="1" x14ac:dyDescent="0.25">
      <c r="A378" s="59">
        <v>377</v>
      </c>
      <c r="B378" s="61">
        <v>1655</v>
      </c>
      <c r="C378" s="61" t="s">
        <v>929</v>
      </c>
      <c r="D378" s="66">
        <v>9096287493</v>
      </c>
      <c r="E378" s="70">
        <v>468506888856</v>
      </c>
      <c r="F378" s="60" t="s">
        <v>77</v>
      </c>
      <c r="G378" s="60" t="s">
        <v>25</v>
      </c>
      <c r="H378" s="61" t="s">
        <v>788</v>
      </c>
      <c r="I378" s="60" t="s">
        <v>266</v>
      </c>
      <c r="J378" s="61">
        <v>5</v>
      </c>
      <c r="K378" s="61" t="s">
        <v>1235</v>
      </c>
      <c r="L378" s="61" t="s">
        <v>1279</v>
      </c>
      <c r="M378" s="61"/>
      <c r="N378" s="60" t="str">
        <f>VLOOKUP(B378,[1]Sheet1!$A$1:$E$1369,5,)</f>
        <v>Staff Nur.</v>
      </c>
      <c r="O378" s="61"/>
      <c r="P378" s="60"/>
    </row>
    <row r="379" spans="1:16" s="65" customFormat="1" ht="35.1" customHeight="1" x14ac:dyDescent="0.25">
      <c r="A379" s="59">
        <v>378</v>
      </c>
      <c r="B379" s="61">
        <v>1478</v>
      </c>
      <c r="C379" s="61" t="s">
        <v>930</v>
      </c>
      <c r="D379" s="66">
        <v>9892847595</v>
      </c>
      <c r="E379" s="70">
        <v>246238012648</v>
      </c>
      <c r="F379" s="60" t="s">
        <v>77</v>
      </c>
      <c r="G379" s="60" t="s">
        <v>25</v>
      </c>
      <c r="H379" s="61" t="s">
        <v>520</v>
      </c>
      <c r="I379" s="61" t="s">
        <v>789</v>
      </c>
      <c r="J379" s="61">
        <v>5</v>
      </c>
      <c r="K379" s="61" t="s">
        <v>1235</v>
      </c>
      <c r="L379" s="61" t="s">
        <v>1279</v>
      </c>
      <c r="M379" s="61"/>
      <c r="N379" s="60" t="str">
        <f>VLOOKUP(B379,[1]Sheet1!$A$1:$E$1369,5,)</f>
        <v>Staff Nur.</v>
      </c>
      <c r="O379" s="61"/>
      <c r="P379" s="60"/>
    </row>
    <row r="380" spans="1:16" s="65" customFormat="1" ht="35.1" customHeight="1" x14ac:dyDescent="0.25">
      <c r="A380" s="59">
        <v>379</v>
      </c>
      <c r="B380" s="61">
        <v>1683</v>
      </c>
      <c r="C380" s="61" t="s">
        <v>931</v>
      </c>
      <c r="D380" s="66">
        <v>9673777303</v>
      </c>
      <c r="E380" s="70">
        <v>647237595208</v>
      </c>
      <c r="F380" s="60" t="s">
        <v>77</v>
      </c>
      <c r="G380" s="60" t="s">
        <v>25</v>
      </c>
      <c r="H380" s="61" t="s">
        <v>520</v>
      </c>
      <c r="I380" s="61" t="s">
        <v>789</v>
      </c>
      <c r="J380" s="61">
        <v>5</v>
      </c>
      <c r="K380" s="61" t="s">
        <v>1235</v>
      </c>
      <c r="L380" s="61" t="s">
        <v>1279</v>
      </c>
      <c r="M380" s="61"/>
      <c r="N380" s="60" t="str">
        <f>VLOOKUP(B380,[1]Sheet1!$A$1:$E$1369,5,)</f>
        <v>Nurse GNM</v>
      </c>
      <c r="O380" s="61"/>
      <c r="P380" s="60"/>
    </row>
    <row r="381" spans="1:16" s="65" customFormat="1" ht="35.1" customHeight="1" x14ac:dyDescent="0.25">
      <c r="A381" s="59">
        <v>380</v>
      </c>
      <c r="B381" s="61">
        <v>1690</v>
      </c>
      <c r="C381" s="61" t="s">
        <v>932</v>
      </c>
      <c r="D381" s="66">
        <v>9833747957</v>
      </c>
      <c r="E381" s="70">
        <v>856249406707</v>
      </c>
      <c r="F381" s="60" t="s">
        <v>77</v>
      </c>
      <c r="G381" s="60" t="s">
        <v>25</v>
      </c>
      <c r="H381" s="61" t="s">
        <v>520</v>
      </c>
      <c r="I381" s="61" t="s">
        <v>790</v>
      </c>
      <c r="J381" s="61">
        <v>5</v>
      </c>
      <c r="K381" s="61" t="s">
        <v>1235</v>
      </c>
      <c r="L381" s="61" t="s">
        <v>1279</v>
      </c>
      <c r="M381" s="61"/>
      <c r="N381" s="60" t="str">
        <f>VLOOKUP(B381,[1]Sheet1!$A$1:$E$1369,5,)</f>
        <v>Nurse GNM</v>
      </c>
      <c r="O381" s="61"/>
      <c r="P381" s="60"/>
    </row>
    <row r="382" spans="1:16" s="100" customFormat="1" ht="35.1" customHeight="1" x14ac:dyDescent="0.25">
      <c r="A382" s="95">
        <v>381</v>
      </c>
      <c r="B382" s="96">
        <v>1855</v>
      </c>
      <c r="C382" s="96" t="s">
        <v>933</v>
      </c>
      <c r="D382" s="97">
        <v>8104862511</v>
      </c>
      <c r="E382" s="98">
        <v>387116921301</v>
      </c>
      <c r="F382" s="99" t="s">
        <v>77</v>
      </c>
      <c r="G382" s="99" t="s">
        <v>25</v>
      </c>
      <c r="H382" s="96" t="s">
        <v>788</v>
      </c>
      <c r="I382" s="99" t="s">
        <v>266</v>
      </c>
      <c r="J382" s="96">
        <v>5</v>
      </c>
      <c r="K382" s="96" t="s">
        <v>1235</v>
      </c>
      <c r="L382" s="96" t="s">
        <v>1279</v>
      </c>
      <c r="M382" s="96"/>
      <c r="N382" s="99" t="str">
        <f>VLOOKUP(B382,[1]Sheet1!$A$1:$E$1369,5,)</f>
        <v>Staff Nur.</v>
      </c>
      <c r="O382" s="96"/>
      <c r="P382" s="99"/>
    </row>
    <row r="383" spans="1:16" s="65" customFormat="1" ht="35.1" customHeight="1" x14ac:dyDescent="0.25">
      <c r="A383" s="59">
        <v>382</v>
      </c>
      <c r="B383" s="61">
        <v>1479</v>
      </c>
      <c r="C383" s="61" t="s">
        <v>934</v>
      </c>
      <c r="D383" s="66">
        <v>9967091285</v>
      </c>
      <c r="E383" s="70">
        <v>893887359807</v>
      </c>
      <c r="F383" s="60" t="s">
        <v>77</v>
      </c>
      <c r="G383" s="60" t="s">
        <v>25</v>
      </c>
      <c r="H383" s="61" t="s">
        <v>520</v>
      </c>
      <c r="I383" s="61" t="s">
        <v>789</v>
      </c>
      <c r="J383" s="61">
        <v>5</v>
      </c>
      <c r="K383" s="61" t="s">
        <v>1235</v>
      </c>
      <c r="L383" s="61" t="s">
        <v>1279</v>
      </c>
      <c r="M383" s="61"/>
      <c r="N383" s="60" t="str">
        <f>VLOOKUP(B383,[1]Sheet1!$A$1:$E$1369,5,)</f>
        <v>Staff Nur.</v>
      </c>
      <c r="O383" s="61"/>
      <c r="P383" s="60"/>
    </row>
    <row r="384" spans="1:16" s="100" customFormat="1" ht="35.1" customHeight="1" x14ac:dyDescent="0.25">
      <c r="A384" s="95">
        <v>383</v>
      </c>
      <c r="B384" s="96">
        <v>1481</v>
      </c>
      <c r="C384" s="96" t="s">
        <v>935</v>
      </c>
      <c r="D384" s="97">
        <v>9960664360</v>
      </c>
      <c r="E384" s="98">
        <v>605202539032</v>
      </c>
      <c r="F384" s="99" t="s">
        <v>77</v>
      </c>
      <c r="G384" s="99" t="s">
        <v>25</v>
      </c>
      <c r="H384" s="96" t="s">
        <v>520</v>
      </c>
      <c r="I384" s="96" t="s">
        <v>790</v>
      </c>
      <c r="J384" s="96">
        <v>5</v>
      </c>
      <c r="K384" s="96" t="s">
        <v>1235</v>
      </c>
      <c r="L384" s="96" t="s">
        <v>1279</v>
      </c>
      <c r="M384" s="96"/>
      <c r="N384" s="99" t="str">
        <f>VLOOKUP(B384,[1]Sheet1!$A$1:$E$1369,5,)</f>
        <v>Nurse GNM</v>
      </c>
      <c r="O384" s="96"/>
      <c r="P384" s="99"/>
    </row>
    <row r="385" spans="1:16" s="65" customFormat="1" ht="35.1" customHeight="1" x14ac:dyDescent="0.25">
      <c r="A385" s="59">
        <v>384</v>
      </c>
      <c r="B385" s="61">
        <v>1494</v>
      </c>
      <c r="C385" s="61" t="s">
        <v>936</v>
      </c>
      <c r="D385" s="66">
        <v>8082035470</v>
      </c>
      <c r="E385" s="70">
        <v>821944889653</v>
      </c>
      <c r="F385" s="60" t="s">
        <v>77</v>
      </c>
      <c r="G385" s="60" t="s">
        <v>25</v>
      </c>
      <c r="H385" s="61" t="s">
        <v>520</v>
      </c>
      <c r="I385" s="61" t="s">
        <v>789</v>
      </c>
      <c r="J385" s="61">
        <v>5</v>
      </c>
      <c r="K385" s="61" t="s">
        <v>1235</v>
      </c>
      <c r="L385" s="61" t="s">
        <v>1279</v>
      </c>
      <c r="M385" s="61"/>
      <c r="N385" s="60" t="str">
        <f>VLOOKUP(B385,[1]Sheet1!$A$1:$E$1369,5,)</f>
        <v>Staff Nur.</v>
      </c>
      <c r="O385" s="61"/>
      <c r="P385" s="60"/>
    </row>
    <row r="386" spans="1:16" s="65" customFormat="1" ht="35.1" customHeight="1" x14ac:dyDescent="0.25">
      <c r="A386" s="59">
        <v>385</v>
      </c>
      <c r="B386" s="61">
        <v>1501</v>
      </c>
      <c r="C386" s="61" t="s">
        <v>937</v>
      </c>
      <c r="D386" s="66">
        <v>8483886929</v>
      </c>
      <c r="E386" s="70">
        <v>767520003765</v>
      </c>
      <c r="F386" s="60" t="s">
        <v>77</v>
      </c>
      <c r="G386" s="60" t="s">
        <v>25</v>
      </c>
      <c r="H386" s="61" t="s">
        <v>520</v>
      </c>
      <c r="I386" s="61" t="s">
        <v>789</v>
      </c>
      <c r="J386" s="61">
        <v>5</v>
      </c>
      <c r="K386" s="61" t="s">
        <v>1235</v>
      </c>
      <c r="L386" s="61" t="s">
        <v>1279</v>
      </c>
      <c r="M386" s="61"/>
      <c r="N386" s="60" t="str">
        <f>VLOOKUP(B386,[1]Sheet1!$A$1:$E$1369,5,)</f>
        <v>Staff Nur.</v>
      </c>
      <c r="O386" s="61"/>
      <c r="P386" s="60"/>
    </row>
    <row r="387" spans="1:16" s="65" customFormat="1" ht="35.1" customHeight="1" x14ac:dyDescent="0.25">
      <c r="A387" s="59">
        <v>386</v>
      </c>
      <c r="B387" s="61">
        <v>1758</v>
      </c>
      <c r="C387" s="61" t="s">
        <v>938</v>
      </c>
      <c r="D387" s="66">
        <v>8433911204</v>
      </c>
      <c r="E387" s="70">
        <v>390383213648</v>
      </c>
      <c r="F387" s="60" t="s">
        <v>77</v>
      </c>
      <c r="G387" s="60" t="s">
        <v>25</v>
      </c>
      <c r="H387" s="61" t="s">
        <v>520</v>
      </c>
      <c r="I387" s="61" t="s">
        <v>789</v>
      </c>
      <c r="J387" s="61">
        <v>5</v>
      </c>
      <c r="K387" s="61" t="s">
        <v>1235</v>
      </c>
      <c r="L387" s="61" t="s">
        <v>1279</v>
      </c>
      <c r="M387" s="61"/>
      <c r="N387" s="60" t="str">
        <f>VLOOKUP(B387,[1]Sheet1!$A$1:$E$1369,5,)</f>
        <v>Staff Nur.</v>
      </c>
      <c r="O387" s="61"/>
      <c r="P387" s="60"/>
    </row>
    <row r="388" spans="1:16" s="65" customFormat="1" ht="35.1" customHeight="1" x14ac:dyDescent="0.25">
      <c r="A388" s="59">
        <v>387</v>
      </c>
      <c r="B388" s="61">
        <v>1761</v>
      </c>
      <c r="C388" s="61" t="s">
        <v>939</v>
      </c>
      <c r="D388" s="66">
        <v>8433911203</v>
      </c>
      <c r="E388" s="70">
        <v>857115190728</v>
      </c>
      <c r="F388" s="60" t="s">
        <v>77</v>
      </c>
      <c r="G388" s="60" t="s">
        <v>25</v>
      </c>
      <c r="H388" s="61" t="s">
        <v>520</v>
      </c>
      <c r="I388" s="61" t="s">
        <v>789</v>
      </c>
      <c r="J388" s="61">
        <v>5</v>
      </c>
      <c r="K388" s="61" t="s">
        <v>1235</v>
      </c>
      <c r="L388" s="61" t="s">
        <v>1279</v>
      </c>
      <c r="M388" s="61"/>
      <c r="N388" s="60" t="str">
        <f>VLOOKUP(B388,[1]Sheet1!$A$1:$E$1369,5,)</f>
        <v>Staff Nur.</v>
      </c>
      <c r="O388" s="61"/>
      <c r="P388" s="60"/>
    </row>
    <row r="389" spans="1:16" s="65" customFormat="1" ht="35.1" customHeight="1" x14ac:dyDescent="0.25">
      <c r="A389" s="59">
        <v>388</v>
      </c>
      <c r="B389" s="61">
        <v>2142</v>
      </c>
      <c r="C389" s="61" t="s">
        <v>940</v>
      </c>
      <c r="D389" s="66">
        <v>8308261462</v>
      </c>
      <c r="E389" s="70">
        <v>337276183237</v>
      </c>
      <c r="F389" s="60" t="s">
        <v>77</v>
      </c>
      <c r="G389" s="60" t="s">
        <v>25</v>
      </c>
      <c r="H389" s="61" t="s">
        <v>520</v>
      </c>
      <c r="I389" s="61" t="s">
        <v>789</v>
      </c>
      <c r="J389" s="61">
        <v>5</v>
      </c>
      <c r="K389" s="61" t="s">
        <v>1235</v>
      </c>
      <c r="L389" s="61" t="s">
        <v>1279</v>
      </c>
      <c r="M389" s="61"/>
      <c r="N389" s="60" t="str">
        <f>VLOOKUP(B389,[1]Sheet1!$A$1:$E$1369,5,)</f>
        <v>Nurse GNM</v>
      </c>
      <c r="O389" s="61"/>
      <c r="P389" s="60"/>
    </row>
    <row r="390" spans="1:16" s="100" customFormat="1" ht="35.1" customHeight="1" x14ac:dyDescent="0.25">
      <c r="A390" s="95">
        <v>389</v>
      </c>
      <c r="B390" s="96">
        <v>2143</v>
      </c>
      <c r="C390" s="96" t="s">
        <v>941</v>
      </c>
      <c r="D390" s="97">
        <v>9890158932</v>
      </c>
      <c r="E390" s="98">
        <v>339111125192</v>
      </c>
      <c r="F390" s="99" t="s">
        <v>77</v>
      </c>
      <c r="G390" s="99" t="s">
        <v>25</v>
      </c>
      <c r="H390" s="96" t="s">
        <v>788</v>
      </c>
      <c r="I390" s="99" t="s">
        <v>266</v>
      </c>
      <c r="J390" s="96">
        <v>5</v>
      </c>
      <c r="K390" s="96" t="s">
        <v>1235</v>
      </c>
      <c r="L390" s="96" t="s">
        <v>1279</v>
      </c>
      <c r="M390" s="96"/>
      <c r="N390" s="99" t="str">
        <f>VLOOKUP(B390,[1]Sheet1!$A$1:$E$1369,5,)</f>
        <v>Nurse GNM</v>
      </c>
      <c r="O390" s="96"/>
      <c r="P390" s="99"/>
    </row>
    <row r="391" spans="1:16" s="65" customFormat="1" ht="35.1" customHeight="1" x14ac:dyDescent="0.25">
      <c r="A391" s="59">
        <v>390</v>
      </c>
      <c r="B391" s="61">
        <v>2144</v>
      </c>
      <c r="C391" s="61" t="s">
        <v>942</v>
      </c>
      <c r="D391" s="66">
        <v>8451845438</v>
      </c>
      <c r="E391" s="70">
        <v>787155602165</v>
      </c>
      <c r="F391" s="60" t="s">
        <v>77</v>
      </c>
      <c r="G391" s="60" t="s">
        <v>25</v>
      </c>
      <c r="H391" s="61" t="s">
        <v>520</v>
      </c>
      <c r="I391" s="61" t="s">
        <v>943</v>
      </c>
      <c r="J391" s="61">
        <v>5</v>
      </c>
      <c r="K391" s="61" t="s">
        <v>1235</v>
      </c>
      <c r="L391" s="61" t="s">
        <v>1279</v>
      </c>
      <c r="M391" s="61"/>
      <c r="N391" s="60" t="str">
        <f>VLOOKUP(B391,[1]Sheet1!$A$1:$E$1369,5,)</f>
        <v>Nurse GNM</v>
      </c>
      <c r="O391" s="61"/>
      <c r="P391" s="60"/>
    </row>
    <row r="392" spans="1:16" s="65" customFormat="1" ht="35.1" customHeight="1" x14ac:dyDescent="0.25">
      <c r="A392" s="59">
        <v>391</v>
      </c>
      <c r="B392" s="61">
        <v>2145</v>
      </c>
      <c r="C392" s="61" t="s">
        <v>944</v>
      </c>
      <c r="D392" s="66">
        <v>9922059668</v>
      </c>
      <c r="E392" s="70">
        <v>469081448177</v>
      </c>
      <c r="F392" s="60" t="s">
        <v>77</v>
      </c>
      <c r="G392" s="60" t="s">
        <v>25</v>
      </c>
      <c r="H392" s="61" t="s">
        <v>520</v>
      </c>
      <c r="I392" s="61" t="s">
        <v>789</v>
      </c>
      <c r="J392" s="61">
        <v>5</v>
      </c>
      <c r="K392" s="61" t="s">
        <v>1235</v>
      </c>
      <c r="L392" s="61" t="s">
        <v>1279</v>
      </c>
      <c r="M392" s="61"/>
      <c r="N392" s="60" t="str">
        <f>VLOOKUP(B392,[1]Sheet1!$A$1:$E$1369,5,)</f>
        <v>Nurse GNM</v>
      </c>
      <c r="O392" s="61"/>
      <c r="P392" s="60"/>
    </row>
    <row r="393" spans="1:16" s="65" customFormat="1" ht="35.1" customHeight="1" x14ac:dyDescent="0.25">
      <c r="A393" s="59">
        <v>392</v>
      </c>
      <c r="B393" s="61">
        <v>2146</v>
      </c>
      <c r="C393" s="61" t="s">
        <v>945</v>
      </c>
      <c r="D393" s="66">
        <v>7506165402</v>
      </c>
      <c r="E393" s="70">
        <v>453627373577</v>
      </c>
      <c r="F393" s="60" t="s">
        <v>77</v>
      </c>
      <c r="G393" s="60" t="s">
        <v>25</v>
      </c>
      <c r="H393" s="61" t="s">
        <v>788</v>
      </c>
      <c r="I393" s="60" t="s">
        <v>266</v>
      </c>
      <c r="J393" s="61">
        <v>5</v>
      </c>
      <c r="K393" s="61" t="s">
        <v>1235</v>
      </c>
      <c r="L393" s="61" t="s">
        <v>1279</v>
      </c>
      <c r="M393" s="61"/>
      <c r="N393" s="60" t="str">
        <f>VLOOKUP(B393,[1]Sheet1!$A$1:$E$1369,5,)</f>
        <v>Nurse GNM</v>
      </c>
      <c r="O393" s="61"/>
      <c r="P393" s="60"/>
    </row>
    <row r="394" spans="1:16" s="65" customFormat="1" ht="35.1" customHeight="1" x14ac:dyDescent="0.25">
      <c r="A394" s="59">
        <v>393</v>
      </c>
      <c r="B394" s="61">
        <v>2147</v>
      </c>
      <c r="C394" s="61" t="s">
        <v>946</v>
      </c>
      <c r="D394" s="66">
        <v>9970579019</v>
      </c>
      <c r="E394" s="70">
        <v>550296866989</v>
      </c>
      <c r="F394" s="60" t="s">
        <v>77</v>
      </c>
      <c r="G394" s="60" t="s">
        <v>25</v>
      </c>
      <c r="H394" s="61" t="s">
        <v>520</v>
      </c>
      <c r="I394" s="61" t="s">
        <v>789</v>
      </c>
      <c r="J394" s="61">
        <v>5</v>
      </c>
      <c r="K394" s="61" t="s">
        <v>1235</v>
      </c>
      <c r="L394" s="61" t="s">
        <v>1279</v>
      </c>
      <c r="M394" s="61"/>
      <c r="N394" s="60" t="str">
        <f>VLOOKUP(B394,[1]Sheet1!$A$1:$E$1369,5,)</f>
        <v>Nurse GNM</v>
      </c>
      <c r="O394" s="61"/>
      <c r="P394" s="60"/>
    </row>
    <row r="395" spans="1:16" s="65" customFormat="1" ht="35.1" customHeight="1" x14ac:dyDescent="0.25">
      <c r="A395" s="59">
        <v>394</v>
      </c>
      <c r="B395" s="61">
        <v>2148</v>
      </c>
      <c r="C395" s="61" t="s">
        <v>947</v>
      </c>
      <c r="D395" s="66">
        <v>8149952275</v>
      </c>
      <c r="E395" s="70">
        <v>737620659025</v>
      </c>
      <c r="F395" s="60" t="s">
        <v>77</v>
      </c>
      <c r="G395" s="60" t="s">
        <v>25</v>
      </c>
      <c r="H395" s="61" t="s">
        <v>520</v>
      </c>
      <c r="I395" s="61" t="s">
        <v>948</v>
      </c>
      <c r="J395" s="61">
        <v>5</v>
      </c>
      <c r="K395" s="61" t="s">
        <v>1235</v>
      </c>
      <c r="L395" s="61" t="s">
        <v>1279</v>
      </c>
      <c r="M395" s="61"/>
      <c r="N395" s="60" t="str">
        <f>VLOOKUP(B395,[1]Sheet1!$A$1:$E$1369,5,)</f>
        <v>Nurse GNM</v>
      </c>
      <c r="O395" s="61"/>
      <c r="P395" s="60"/>
    </row>
    <row r="396" spans="1:16" s="65" customFormat="1" ht="35.1" customHeight="1" x14ac:dyDescent="0.25">
      <c r="A396" s="59">
        <v>395</v>
      </c>
      <c r="B396" s="61">
        <v>2149</v>
      </c>
      <c r="C396" s="61" t="s">
        <v>949</v>
      </c>
      <c r="D396" s="66">
        <v>9833376970</v>
      </c>
      <c r="E396" s="70">
        <v>725374043550</v>
      </c>
      <c r="F396" s="60" t="s">
        <v>77</v>
      </c>
      <c r="G396" s="60" t="s">
        <v>25</v>
      </c>
      <c r="H396" s="61" t="s">
        <v>788</v>
      </c>
      <c r="I396" s="60" t="s">
        <v>266</v>
      </c>
      <c r="J396" s="61">
        <v>5</v>
      </c>
      <c r="K396" s="61" t="s">
        <v>1235</v>
      </c>
      <c r="L396" s="61" t="s">
        <v>1279</v>
      </c>
      <c r="M396" s="61"/>
      <c r="N396" s="60" t="str">
        <f>VLOOKUP(B396,[1]Sheet1!$A$1:$E$1369,5,)</f>
        <v>Nurse GNM</v>
      </c>
      <c r="O396" s="61"/>
      <c r="P396" s="60"/>
    </row>
    <row r="397" spans="1:16" s="65" customFormat="1" ht="35.1" customHeight="1" x14ac:dyDescent="0.25">
      <c r="A397" s="59">
        <v>396</v>
      </c>
      <c r="B397" s="61">
        <v>2150</v>
      </c>
      <c r="C397" s="61" t="s">
        <v>950</v>
      </c>
      <c r="D397" s="66">
        <v>9518930141</v>
      </c>
      <c r="E397" s="70">
        <v>962672077460</v>
      </c>
      <c r="F397" s="60" t="s">
        <v>77</v>
      </c>
      <c r="G397" s="60" t="s">
        <v>25</v>
      </c>
      <c r="H397" s="61" t="s">
        <v>788</v>
      </c>
      <c r="I397" s="60" t="s">
        <v>266</v>
      </c>
      <c r="J397" s="61">
        <v>5</v>
      </c>
      <c r="K397" s="61" t="s">
        <v>1235</v>
      </c>
      <c r="L397" s="61" t="s">
        <v>1279</v>
      </c>
      <c r="M397" s="61"/>
      <c r="N397" s="60" t="str">
        <f>VLOOKUP(B397,[1]Sheet1!$A$1:$E$1369,5,)</f>
        <v>Nurse GNM</v>
      </c>
      <c r="O397" s="61"/>
      <c r="P397" s="60"/>
    </row>
    <row r="398" spans="1:16" s="65" customFormat="1" ht="35.1" customHeight="1" x14ac:dyDescent="0.25">
      <c r="A398" s="59">
        <v>397</v>
      </c>
      <c r="B398" s="101">
        <v>2151</v>
      </c>
      <c r="C398" s="101" t="s">
        <v>951</v>
      </c>
      <c r="D398" s="66">
        <v>9637949938</v>
      </c>
      <c r="E398" s="102">
        <v>886406342351</v>
      </c>
      <c r="F398" s="60" t="s">
        <v>19</v>
      </c>
      <c r="G398" s="60" t="s">
        <v>25</v>
      </c>
      <c r="H398" s="101" t="s">
        <v>520</v>
      </c>
      <c r="I398" s="101" t="s">
        <v>789</v>
      </c>
      <c r="J398" s="61">
        <v>5</v>
      </c>
      <c r="K398" s="101" t="s">
        <v>1235</v>
      </c>
      <c r="L398" s="101" t="s">
        <v>1279</v>
      </c>
      <c r="M398" s="101"/>
      <c r="N398" s="60" t="str">
        <f>VLOOKUP(B398,[1]Sheet1!$A$1:$E$1369,5,)</f>
        <v>Nurse GNM</v>
      </c>
      <c r="O398" s="101"/>
      <c r="P398" s="60"/>
    </row>
    <row r="399" spans="1:16" s="65" customFormat="1" ht="35.1" customHeight="1" x14ac:dyDescent="0.25">
      <c r="A399" s="59">
        <v>398</v>
      </c>
      <c r="B399" s="61">
        <v>1681</v>
      </c>
      <c r="C399" s="61" t="s">
        <v>952</v>
      </c>
      <c r="D399" s="66">
        <v>9920349782</v>
      </c>
      <c r="E399" s="70">
        <v>253517323371</v>
      </c>
      <c r="F399" s="60" t="s">
        <v>77</v>
      </c>
      <c r="G399" s="60" t="s">
        <v>25</v>
      </c>
      <c r="H399" s="61" t="s">
        <v>520</v>
      </c>
      <c r="I399" s="61" t="s">
        <v>789</v>
      </c>
      <c r="J399" s="61">
        <v>5</v>
      </c>
      <c r="K399" s="61" t="s">
        <v>1235</v>
      </c>
      <c r="L399" s="61" t="s">
        <v>1279</v>
      </c>
      <c r="M399" s="61"/>
      <c r="N399" s="60" t="str">
        <f>VLOOKUP(B399,[1]Sheet1!$A$1:$E$1369,5,)</f>
        <v>Path Tech</v>
      </c>
      <c r="O399" s="61"/>
      <c r="P399" s="60"/>
    </row>
    <row r="400" spans="1:16" s="65" customFormat="1" ht="35.1" customHeight="1" x14ac:dyDescent="0.25">
      <c r="A400" s="59">
        <v>399</v>
      </c>
      <c r="B400" s="61">
        <v>1682</v>
      </c>
      <c r="C400" s="61" t="s">
        <v>953</v>
      </c>
      <c r="D400" s="66">
        <v>9082680674</v>
      </c>
      <c r="E400" s="70">
        <v>276971593150</v>
      </c>
      <c r="F400" s="60" t="s">
        <v>77</v>
      </c>
      <c r="G400" s="60" t="s">
        <v>25</v>
      </c>
      <c r="H400" s="61" t="s">
        <v>520</v>
      </c>
      <c r="I400" s="61" t="s">
        <v>789</v>
      </c>
      <c r="J400" s="61">
        <v>5</v>
      </c>
      <c r="K400" s="61" t="s">
        <v>1235</v>
      </c>
      <c r="L400" s="61" t="s">
        <v>1279</v>
      </c>
      <c r="M400" s="61"/>
      <c r="N400" s="60" t="str">
        <f>VLOOKUP(B400,[1]Sheet1!$A$1:$E$1369,5,)</f>
        <v>Asst path</v>
      </c>
      <c r="O400" s="61"/>
      <c r="P400" s="60"/>
    </row>
    <row r="401" spans="1:16" s="65" customFormat="1" ht="35.1" customHeight="1" x14ac:dyDescent="0.25">
      <c r="A401" s="59">
        <v>400</v>
      </c>
      <c r="B401" s="80" t="s">
        <v>1285</v>
      </c>
      <c r="C401" s="61" t="s">
        <v>954</v>
      </c>
      <c r="D401" s="66">
        <v>8422942950</v>
      </c>
      <c r="E401" s="70">
        <v>525725471308</v>
      </c>
      <c r="F401" s="60" t="s">
        <v>19</v>
      </c>
      <c r="G401" s="60" t="s">
        <v>25</v>
      </c>
      <c r="H401" s="61" t="s">
        <v>520</v>
      </c>
      <c r="I401" s="61" t="s">
        <v>789</v>
      </c>
      <c r="J401" s="61">
        <v>5</v>
      </c>
      <c r="K401" s="61" t="s">
        <v>1235</v>
      </c>
      <c r="L401" s="61" t="s">
        <v>1279</v>
      </c>
      <c r="M401" s="61"/>
      <c r="N401" s="60" t="str">
        <f>VLOOKUP(B401,[1]Sheet1!$A$1:$E$1369,5,)</f>
        <v>Clerk</v>
      </c>
      <c r="O401" s="61"/>
      <c r="P401" s="60"/>
    </row>
    <row r="402" spans="1:16" s="65" customFormat="1" ht="35.1" customHeight="1" x14ac:dyDescent="0.25">
      <c r="A402" s="59">
        <v>401</v>
      </c>
      <c r="B402" s="94">
        <v>2044</v>
      </c>
      <c r="C402" s="61" t="s">
        <v>955</v>
      </c>
      <c r="D402" s="66">
        <v>7977232818</v>
      </c>
      <c r="E402" s="70">
        <v>650055034439</v>
      </c>
      <c r="F402" s="60" t="s">
        <v>19</v>
      </c>
      <c r="G402" s="60" t="s">
        <v>25</v>
      </c>
      <c r="H402" s="61" t="s">
        <v>520</v>
      </c>
      <c r="I402" s="61" t="s">
        <v>789</v>
      </c>
      <c r="J402" s="61">
        <v>5</v>
      </c>
      <c r="K402" s="61" t="s">
        <v>1235</v>
      </c>
      <c r="L402" s="61" t="s">
        <v>1279</v>
      </c>
      <c r="M402" s="61"/>
      <c r="N402" s="60" t="str">
        <f>VLOOKUP(B402,[1]Sheet1!$A$1:$E$1369,5,)</f>
        <v>Clerk</v>
      </c>
      <c r="O402" s="61"/>
      <c r="P402" s="60"/>
    </row>
    <row r="403" spans="1:16" s="65" customFormat="1" ht="35.1" customHeight="1" x14ac:dyDescent="0.25">
      <c r="A403" s="59">
        <v>402</v>
      </c>
      <c r="B403" s="94">
        <v>2058</v>
      </c>
      <c r="C403" s="61" t="s">
        <v>956</v>
      </c>
      <c r="D403" s="66">
        <v>8888525082</v>
      </c>
      <c r="E403" s="70">
        <v>856105493842</v>
      </c>
      <c r="F403" s="60" t="s">
        <v>19</v>
      </c>
      <c r="G403" s="60" t="s">
        <v>25</v>
      </c>
      <c r="H403" s="61" t="s">
        <v>520</v>
      </c>
      <c r="I403" s="61" t="s">
        <v>789</v>
      </c>
      <c r="J403" s="61">
        <v>5</v>
      </c>
      <c r="K403" s="61" t="s">
        <v>1235</v>
      </c>
      <c r="L403" s="61" t="s">
        <v>1279</v>
      </c>
      <c r="M403" s="61"/>
      <c r="N403" s="60" t="str">
        <f>VLOOKUP(B403,[1]Sheet1!$A$1:$E$1369,5,)</f>
        <v>Clerk</v>
      </c>
      <c r="O403" s="61"/>
      <c r="P403" s="60"/>
    </row>
    <row r="404" spans="1:16" s="15" customFormat="1" ht="35.1" customHeight="1" x14ac:dyDescent="0.25">
      <c r="A404" s="14">
        <v>403</v>
      </c>
      <c r="B404" s="5">
        <v>2099</v>
      </c>
      <c r="C404" s="5" t="s">
        <v>957</v>
      </c>
      <c r="D404" s="16">
        <v>9821668064</v>
      </c>
      <c r="E404" s="18">
        <v>244065429112</v>
      </c>
      <c r="F404" s="1" t="s">
        <v>77</v>
      </c>
      <c r="G404" s="1" t="s">
        <v>25</v>
      </c>
      <c r="H404" s="5" t="s">
        <v>520</v>
      </c>
      <c r="I404" s="5" t="s">
        <v>923</v>
      </c>
      <c r="J404" s="5">
        <v>5</v>
      </c>
      <c r="K404" s="5" t="s">
        <v>1235</v>
      </c>
      <c r="L404" s="5" t="s">
        <v>1279</v>
      </c>
      <c r="M404" s="5"/>
      <c r="N404" s="1" t="s">
        <v>1843</v>
      </c>
      <c r="O404" s="5"/>
      <c r="P404" s="1"/>
    </row>
    <row r="405" spans="1:16" s="15" customFormat="1" ht="35.1" customHeight="1" x14ac:dyDescent="0.25">
      <c r="A405" s="14">
        <v>404</v>
      </c>
      <c r="B405" s="17">
        <v>1591</v>
      </c>
      <c r="C405" s="5" t="s">
        <v>958</v>
      </c>
      <c r="D405" s="16">
        <v>9702696369</v>
      </c>
      <c r="E405" s="18">
        <v>544496446842</v>
      </c>
      <c r="F405" s="1" t="s">
        <v>19</v>
      </c>
      <c r="G405" s="1" t="s">
        <v>25</v>
      </c>
      <c r="H405" s="5" t="s">
        <v>788</v>
      </c>
      <c r="I405" s="1" t="s">
        <v>266</v>
      </c>
      <c r="J405" s="5">
        <v>5</v>
      </c>
      <c r="K405" s="5" t="s">
        <v>1235</v>
      </c>
      <c r="L405" s="5" t="s">
        <v>1279</v>
      </c>
      <c r="M405" s="5"/>
      <c r="N405" s="1" t="str">
        <f>VLOOKUP(B405,[1]Sheet1!$A$1:$E$1369,5,)</f>
        <v>O. T. Asst</v>
      </c>
      <c r="O405" s="5"/>
      <c r="P405" s="1"/>
    </row>
    <row r="406" spans="1:16" s="15" customFormat="1" ht="35.1" customHeight="1" x14ac:dyDescent="0.25">
      <c r="A406" s="14">
        <v>405</v>
      </c>
      <c r="B406" s="21">
        <v>1644</v>
      </c>
      <c r="C406" s="5" t="s">
        <v>959</v>
      </c>
      <c r="D406" s="16">
        <v>9920851746</v>
      </c>
      <c r="E406" s="23">
        <v>494530249987</v>
      </c>
      <c r="F406" s="1" t="s">
        <v>19</v>
      </c>
      <c r="G406" s="1" t="s">
        <v>25</v>
      </c>
      <c r="H406" s="5" t="s">
        <v>788</v>
      </c>
      <c r="I406" s="1" t="s">
        <v>266</v>
      </c>
      <c r="J406" s="5">
        <v>5</v>
      </c>
      <c r="K406" s="5" t="s">
        <v>1235</v>
      </c>
      <c r="L406" s="5" t="s">
        <v>1279</v>
      </c>
      <c r="M406" s="5"/>
      <c r="N406" s="1" t="str">
        <f>VLOOKUP(B406,[1]Sheet1!$A$1:$E$1369,5,)</f>
        <v>W. Boy.</v>
      </c>
      <c r="O406" s="5"/>
      <c r="P406" s="1"/>
    </row>
    <row r="407" spans="1:16" s="15" customFormat="1" ht="35.1" customHeight="1" x14ac:dyDescent="0.25">
      <c r="A407" s="14">
        <v>406</v>
      </c>
      <c r="B407" s="21">
        <v>1645</v>
      </c>
      <c r="C407" s="5" t="s">
        <v>960</v>
      </c>
      <c r="D407" s="16">
        <v>8275456721</v>
      </c>
      <c r="E407" s="18">
        <v>848876357202</v>
      </c>
      <c r="F407" s="1" t="s">
        <v>19</v>
      </c>
      <c r="G407" s="1" t="s">
        <v>25</v>
      </c>
      <c r="H407" s="5" t="s">
        <v>788</v>
      </c>
      <c r="I407" s="1" t="s">
        <v>266</v>
      </c>
      <c r="J407" s="5">
        <v>5</v>
      </c>
      <c r="K407" s="5" t="s">
        <v>1235</v>
      </c>
      <c r="L407" s="5" t="s">
        <v>1279</v>
      </c>
      <c r="M407" s="5"/>
      <c r="N407" s="1" t="str">
        <f>VLOOKUP(B407,[1]Sheet1!$A$1:$E$1369,5,)</f>
        <v>W. Boy.</v>
      </c>
      <c r="O407" s="5"/>
      <c r="P407" s="1"/>
    </row>
    <row r="408" spans="1:16" s="15" customFormat="1" ht="35.1" customHeight="1" x14ac:dyDescent="0.25">
      <c r="A408" s="14">
        <v>407</v>
      </c>
      <c r="B408" s="21">
        <v>1654</v>
      </c>
      <c r="C408" s="5" t="s">
        <v>961</v>
      </c>
      <c r="D408" s="16">
        <v>9619569469</v>
      </c>
      <c r="E408" s="18">
        <v>794750898488</v>
      </c>
      <c r="F408" s="1" t="s">
        <v>19</v>
      </c>
      <c r="G408" s="1" t="s">
        <v>25</v>
      </c>
      <c r="H408" s="5" t="s">
        <v>788</v>
      </c>
      <c r="I408" s="1" t="s">
        <v>266</v>
      </c>
      <c r="J408" s="5">
        <v>5</v>
      </c>
      <c r="K408" s="5" t="s">
        <v>1235</v>
      </c>
      <c r="L408" s="5" t="s">
        <v>1279</v>
      </c>
      <c r="M408" s="5"/>
      <c r="N408" s="1" t="str">
        <f>VLOOKUP(B408,[1]Sheet1!$A$1:$E$1369,5,)</f>
        <v>W. Boy.</v>
      </c>
      <c r="O408" s="5"/>
      <c r="P408" s="1"/>
    </row>
    <row r="409" spans="1:16" s="15" customFormat="1" ht="35.1" customHeight="1" x14ac:dyDescent="0.25">
      <c r="A409" s="14">
        <v>408</v>
      </c>
      <c r="B409" s="21">
        <v>1010</v>
      </c>
      <c r="C409" s="5" t="s">
        <v>962</v>
      </c>
      <c r="D409" s="16">
        <v>8219979213</v>
      </c>
      <c r="E409" s="18">
        <v>730421616580</v>
      </c>
      <c r="F409" s="1" t="s">
        <v>19</v>
      </c>
      <c r="G409" s="1" t="s">
        <v>25</v>
      </c>
      <c r="H409" s="5" t="s">
        <v>520</v>
      </c>
      <c r="I409" s="5" t="s">
        <v>789</v>
      </c>
      <c r="J409" s="5">
        <v>5</v>
      </c>
      <c r="K409" s="5" t="s">
        <v>1235</v>
      </c>
      <c r="L409" s="5" t="s">
        <v>1279</v>
      </c>
      <c r="M409" s="5"/>
      <c r="N409" s="1" t="str">
        <f>VLOOKUP(B409,[1]Sheet1!$A$1:$E$1369,5,)</f>
        <v>Sweeper</v>
      </c>
      <c r="O409" s="5"/>
      <c r="P409" s="1"/>
    </row>
    <row r="410" spans="1:16" s="15" customFormat="1" ht="35.1" customHeight="1" x14ac:dyDescent="0.25">
      <c r="A410" s="14">
        <v>409</v>
      </c>
      <c r="B410" s="21">
        <v>1737</v>
      </c>
      <c r="C410" s="5" t="s">
        <v>963</v>
      </c>
      <c r="D410" s="24">
        <v>9220169138</v>
      </c>
      <c r="E410" s="18">
        <v>716109908418</v>
      </c>
      <c r="F410" s="1" t="s">
        <v>77</v>
      </c>
      <c r="G410" s="1" t="s">
        <v>25</v>
      </c>
      <c r="H410" s="5" t="s">
        <v>788</v>
      </c>
      <c r="I410" s="1" t="s">
        <v>266</v>
      </c>
      <c r="J410" s="5">
        <v>5</v>
      </c>
      <c r="K410" s="5" t="s">
        <v>1235</v>
      </c>
      <c r="L410" s="5" t="s">
        <v>1279</v>
      </c>
      <c r="M410" s="5"/>
      <c r="N410" s="1" t="str">
        <f>VLOOKUP(B410,[1]Sheet1!$A$1:$E$1369,5,)</f>
        <v>Sweeper</v>
      </c>
      <c r="O410" s="5"/>
      <c r="P410" s="1"/>
    </row>
    <row r="411" spans="1:16" s="15" customFormat="1" ht="35.1" customHeight="1" x14ac:dyDescent="0.25">
      <c r="A411" s="14">
        <v>410</v>
      </c>
      <c r="B411" s="5">
        <v>1836</v>
      </c>
      <c r="C411" s="1" t="s">
        <v>1414</v>
      </c>
      <c r="D411" s="5">
        <v>9930561348</v>
      </c>
      <c r="E411" s="18">
        <v>233092623427</v>
      </c>
      <c r="F411" s="1" t="s">
        <v>19</v>
      </c>
      <c r="G411" s="1" t="s">
        <v>25</v>
      </c>
      <c r="H411" s="1" t="s">
        <v>20</v>
      </c>
      <c r="I411" s="1" t="s">
        <v>1415</v>
      </c>
      <c r="J411" s="1">
        <v>5</v>
      </c>
      <c r="K411" s="1" t="s">
        <v>1416</v>
      </c>
      <c r="L411" s="1" t="s">
        <v>1894</v>
      </c>
      <c r="M411" s="1" t="s">
        <v>31</v>
      </c>
      <c r="N411" s="1" t="str">
        <f>VLOOKUP(B411,[1]Sheet1!$A$1:$E$1369,5,)</f>
        <v>Sweeper</v>
      </c>
      <c r="O411" s="1"/>
      <c r="P411" s="1"/>
    </row>
    <row r="412" spans="1:16" s="15" customFormat="1" ht="35.1" customHeight="1" x14ac:dyDescent="0.25">
      <c r="A412" s="14">
        <v>411</v>
      </c>
      <c r="B412" s="16">
        <v>1254</v>
      </c>
      <c r="C412" s="5" t="s">
        <v>331</v>
      </c>
      <c r="D412" s="16">
        <v>8433911177</v>
      </c>
      <c r="E412" s="6">
        <v>815048394632</v>
      </c>
      <c r="F412" s="1" t="s">
        <v>19</v>
      </c>
      <c r="G412" s="1" t="s">
        <v>25</v>
      </c>
      <c r="H412" s="1"/>
      <c r="I412" s="5" t="s">
        <v>321</v>
      </c>
      <c r="J412" s="1">
        <v>6</v>
      </c>
      <c r="K412" s="5" t="s">
        <v>308</v>
      </c>
      <c r="L412" s="5" t="s">
        <v>1885</v>
      </c>
      <c r="M412" s="1">
        <v>3</v>
      </c>
      <c r="N412" s="1" t="str">
        <f>VLOOKUP(B412,[1]Sheet1!$A$1:$E$1369,5,)</f>
        <v>San Inspec</v>
      </c>
      <c r="O412" s="1"/>
      <c r="P412" s="1"/>
    </row>
    <row r="413" spans="1:16" s="15" customFormat="1" ht="35.1" customHeight="1" x14ac:dyDescent="0.25">
      <c r="A413" s="14">
        <v>412</v>
      </c>
      <c r="B413" s="16">
        <v>1560</v>
      </c>
      <c r="C413" s="5" t="s">
        <v>332</v>
      </c>
      <c r="D413" s="16">
        <v>9022408401</v>
      </c>
      <c r="E413" s="6">
        <v>214041200236</v>
      </c>
      <c r="F413" s="1" t="s">
        <v>19</v>
      </c>
      <c r="G413" s="1" t="s">
        <v>25</v>
      </c>
      <c r="H413" s="1"/>
      <c r="I413" s="5" t="s">
        <v>321</v>
      </c>
      <c r="J413" s="1">
        <v>6</v>
      </c>
      <c r="K413" s="5" t="s">
        <v>308</v>
      </c>
      <c r="L413" s="5" t="s">
        <v>1885</v>
      </c>
      <c r="M413" s="1">
        <v>3</v>
      </c>
      <c r="N413" s="1" t="str">
        <f>VLOOKUP(B413,[1]Sheet1!$A$1:$E$1369,5,)</f>
        <v>Sweeper</v>
      </c>
      <c r="O413" s="1"/>
      <c r="P413" s="1"/>
    </row>
    <row r="414" spans="1:16" s="15" customFormat="1" ht="35.1" customHeight="1" x14ac:dyDescent="0.25">
      <c r="A414" s="14">
        <v>413</v>
      </c>
      <c r="B414" s="16">
        <v>753</v>
      </c>
      <c r="C414" s="5" t="s">
        <v>333</v>
      </c>
      <c r="D414" s="16">
        <v>8422811290</v>
      </c>
      <c r="E414" s="6">
        <v>779043485582</v>
      </c>
      <c r="F414" s="1" t="s">
        <v>19</v>
      </c>
      <c r="G414" s="1" t="s">
        <v>25</v>
      </c>
      <c r="H414" s="1"/>
      <c r="I414" s="5" t="s">
        <v>321</v>
      </c>
      <c r="J414" s="1">
        <v>6</v>
      </c>
      <c r="K414" s="5" t="s">
        <v>308</v>
      </c>
      <c r="L414" s="5" t="s">
        <v>1885</v>
      </c>
      <c r="M414" s="1">
        <v>3</v>
      </c>
      <c r="N414" s="1" t="str">
        <f>VLOOKUP(B414,[1]Sheet1!$A$1:$E$1369,5,)</f>
        <v>Clerk</v>
      </c>
      <c r="O414" s="1"/>
      <c r="P414" s="1"/>
    </row>
    <row r="415" spans="1:16" s="15" customFormat="1" ht="35.1" customHeight="1" x14ac:dyDescent="0.25">
      <c r="A415" s="14">
        <v>414</v>
      </c>
      <c r="B415" s="5">
        <v>145</v>
      </c>
      <c r="C415" s="5" t="s">
        <v>362</v>
      </c>
      <c r="D415" s="16">
        <v>9082696929</v>
      </c>
      <c r="E415" s="6">
        <v>204829715927</v>
      </c>
      <c r="F415" s="1" t="s">
        <v>19</v>
      </c>
      <c r="G415" s="1" t="s">
        <v>25</v>
      </c>
      <c r="H415" s="1"/>
      <c r="I415" s="5" t="s">
        <v>321</v>
      </c>
      <c r="J415" s="1">
        <v>6</v>
      </c>
      <c r="K415" s="5" t="s">
        <v>308</v>
      </c>
      <c r="L415" s="5" t="s">
        <v>1885</v>
      </c>
      <c r="M415" s="1">
        <v>4</v>
      </c>
      <c r="N415" s="1" t="str">
        <f>VLOOKUP(B415,[1]Sheet1!$A$1:$E$1369,5,)</f>
        <v>Mukadam</v>
      </c>
      <c r="O415" s="1"/>
      <c r="P415" s="1"/>
    </row>
    <row r="416" spans="1:16" s="15" customFormat="1" ht="35.1" customHeight="1" x14ac:dyDescent="0.25">
      <c r="A416" s="14">
        <v>415</v>
      </c>
      <c r="B416" s="5">
        <v>283</v>
      </c>
      <c r="C416" s="5" t="s">
        <v>363</v>
      </c>
      <c r="D416" s="16">
        <v>9930962893</v>
      </c>
      <c r="E416" s="6">
        <v>241122292069</v>
      </c>
      <c r="F416" s="1" t="s">
        <v>19</v>
      </c>
      <c r="G416" s="1" t="s">
        <v>25</v>
      </c>
      <c r="H416" s="1"/>
      <c r="I416" s="5" t="s">
        <v>321</v>
      </c>
      <c r="J416" s="1">
        <v>6</v>
      </c>
      <c r="K416" s="5" t="s">
        <v>308</v>
      </c>
      <c r="L416" s="5" t="s">
        <v>1885</v>
      </c>
      <c r="M416" s="1">
        <v>4</v>
      </c>
      <c r="N416" s="1" t="str">
        <f>VLOOKUP(B416,[1]Sheet1!$A$1:$E$1369,5,)</f>
        <v>Sweeper</v>
      </c>
      <c r="O416" s="1"/>
      <c r="P416" s="1"/>
    </row>
    <row r="417" spans="1:16" s="15" customFormat="1" ht="35.1" customHeight="1" x14ac:dyDescent="0.25">
      <c r="A417" s="14">
        <v>416</v>
      </c>
      <c r="B417" s="5">
        <v>1184</v>
      </c>
      <c r="C417" s="5" t="s">
        <v>364</v>
      </c>
      <c r="D417" s="16">
        <v>9820688720</v>
      </c>
      <c r="E417" s="6">
        <v>647120437311</v>
      </c>
      <c r="F417" s="1" t="s">
        <v>19</v>
      </c>
      <c r="G417" s="1" t="s">
        <v>25</v>
      </c>
      <c r="H417" s="1"/>
      <c r="I417" s="5" t="s">
        <v>321</v>
      </c>
      <c r="J417" s="1">
        <v>6</v>
      </c>
      <c r="K417" s="5" t="s">
        <v>308</v>
      </c>
      <c r="L417" s="5" t="s">
        <v>1885</v>
      </c>
      <c r="M417" s="1">
        <v>4</v>
      </c>
      <c r="N417" s="1" t="str">
        <f>VLOOKUP(B417,[1]Sheet1!$A$1:$E$1369,5,)</f>
        <v>Sweeper</v>
      </c>
      <c r="O417" s="1"/>
      <c r="P417" s="1"/>
    </row>
    <row r="418" spans="1:16" s="15" customFormat="1" ht="35.1" customHeight="1" x14ac:dyDescent="0.25">
      <c r="A418" s="14">
        <v>417</v>
      </c>
      <c r="B418" s="5" t="s">
        <v>1158</v>
      </c>
      <c r="C418" s="5" t="s">
        <v>365</v>
      </c>
      <c r="D418" s="16">
        <v>7710901214</v>
      </c>
      <c r="E418" s="6">
        <v>651105083223</v>
      </c>
      <c r="F418" s="1" t="s">
        <v>19</v>
      </c>
      <c r="G418" s="1" t="s">
        <v>25</v>
      </c>
      <c r="H418" s="1"/>
      <c r="I418" s="5" t="s">
        <v>321</v>
      </c>
      <c r="J418" s="1">
        <v>6</v>
      </c>
      <c r="K418" s="5" t="s">
        <v>308</v>
      </c>
      <c r="L418" s="5" t="s">
        <v>1885</v>
      </c>
      <c r="M418" s="1">
        <v>4</v>
      </c>
      <c r="N418" s="1" t="str">
        <f>VLOOKUP(B418,[1]Sheet1!$A$1:$E$1369,5,)</f>
        <v>Sweeper</v>
      </c>
      <c r="O418" s="1"/>
      <c r="P418" s="1"/>
    </row>
    <row r="419" spans="1:16" s="15" customFormat="1" ht="35.1" customHeight="1" x14ac:dyDescent="0.25">
      <c r="A419" s="14">
        <v>418</v>
      </c>
      <c r="B419" s="5">
        <v>762</v>
      </c>
      <c r="C419" s="5" t="s">
        <v>366</v>
      </c>
      <c r="D419" s="16">
        <v>9221647171</v>
      </c>
      <c r="E419" s="6">
        <v>751144140817</v>
      </c>
      <c r="F419" s="1" t="s">
        <v>19</v>
      </c>
      <c r="G419" s="1" t="s">
        <v>25</v>
      </c>
      <c r="H419" s="1"/>
      <c r="I419" s="5" t="s">
        <v>321</v>
      </c>
      <c r="J419" s="1">
        <v>6</v>
      </c>
      <c r="K419" s="5" t="s">
        <v>308</v>
      </c>
      <c r="L419" s="5" t="s">
        <v>1885</v>
      </c>
      <c r="M419" s="1">
        <v>4</v>
      </c>
      <c r="N419" s="1" t="str">
        <f>VLOOKUP(B419,[1]Sheet1!$A$1:$E$1369,5,)</f>
        <v>Sweeper</v>
      </c>
      <c r="O419" s="1"/>
      <c r="P419" s="1"/>
    </row>
    <row r="420" spans="1:16" s="15" customFormat="1" ht="35.1" customHeight="1" x14ac:dyDescent="0.25">
      <c r="A420" s="14">
        <v>419</v>
      </c>
      <c r="B420" s="5">
        <v>1072</v>
      </c>
      <c r="C420" s="5" t="s">
        <v>368</v>
      </c>
      <c r="D420" s="16">
        <v>9869630159</v>
      </c>
      <c r="E420" s="6">
        <v>578312624366</v>
      </c>
      <c r="F420" s="1" t="s">
        <v>19</v>
      </c>
      <c r="G420" s="1" t="s">
        <v>25</v>
      </c>
      <c r="H420" s="1"/>
      <c r="I420" s="5" t="s">
        <v>321</v>
      </c>
      <c r="J420" s="1">
        <v>6</v>
      </c>
      <c r="K420" s="5" t="s">
        <v>308</v>
      </c>
      <c r="L420" s="5" t="s">
        <v>1885</v>
      </c>
      <c r="M420" s="1">
        <v>4</v>
      </c>
      <c r="N420" s="1" t="str">
        <f>VLOOKUP(B420,[1]Sheet1!$A$1:$E$1369,5,)</f>
        <v>Sweeper</v>
      </c>
      <c r="O420" s="1"/>
      <c r="P420" s="1"/>
    </row>
    <row r="421" spans="1:16" s="15" customFormat="1" ht="35.1" customHeight="1" x14ac:dyDescent="0.25">
      <c r="A421" s="14">
        <v>420</v>
      </c>
      <c r="B421" s="5">
        <v>1907</v>
      </c>
      <c r="C421" s="5" t="s">
        <v>369</v>
      </c>
      <c r="D421" s="16">
        <v>7020189615</v>
      </c>
      <c r="E421" s="6">
        <v>689258823725</v>
      </c>
      <c r="F421" s="1" t="s">
        <v>19</v>
      </c>
      <c r="G421" s="1" t="s">
        <v>25</v>
      </c>
      <c r="H421" s="1"/>
      <c r="I421" s="5" t="s">
        <v>321</v>
      </c>
      <c r="J421" s="1">
        <v>6</v>
      </c>
      <c r="K421" s="5" t="s">
        <v>308</v>
      </c>
      <c r="L421" s="5" t="s">
        <v>1885</v>
      </c>
      <c r="M421" s="1">
        <v>4</v>
      </c>
      <c r="N421" s="1" t="str">
        <f>VLOOKUP(B421,[1]Sheet1!$A$1:$E$1369,5,)</f>
        <v>Sweeper</v>
      </c>
      <c r="O421" s="1"/>
      <c r="P421" s="1"/>
    </row>
    <row r="422" spans="1:16" s="15" customFormat="1" ht="35.1" customHeight="1" x14ac:dyDescent="0.25">
      <c r="A422" s="14">
        <v>421</v>
      </c>
      <c r="B422" s="5">
        <v>1196</v>
      </c>
      <c r="C422" s="5" t="s">
        <v>370</v>
      </c>
      <c r="D422" s="16">
        <v>7718908285</v>
      </c>
      <c r="E422" s="6">
        <v>253259408898</v>
      </c>
      <c r="F422" s="1" t="s">
        <v>19</v>
      </c>
      <c r="G422" s="1" t="s">
        <v>25</v>
      </c>
      <c r="H422" s="1"/>
      <c r="I422" s="5" t="s">
        <v>321</v>
      </c>
      <c r="J422" s="1">
        <v>6</v>
      </c>
      <c r="K422" s="5" t="s">
        <v>308</v>
      </c>
      <c r="L422" s="5" t="s">
        <v>1885</v>
      </c>
      <c r="M422" s="1">
        <v>4</v>
      </c>
      <c r="N422" s="1" t="str">
        <f>VLOOKUP(B422,[1]Sheet1!$A$1:$E$1369,5,)</f>
        <v>Sweeper</v>
      </c>
      <c r="O422" s="1"/>
      <c r="P422" s="1"/>
    </row>
    <row r="423" spans="1:16" s="15" customFormat="1" ht="35.1" customHeight="1" x14ac:dyDescent="0.25">
      <c r="A423" s="14">
        <v>422</v>
      </c>
      <c r="B423" s="5">
        <v>1808</v>
      </c>
      <c r="C423" s="5" t="s">
        <v>371</v>
      </c>
      <c r="D423" s="16">
        <v>9819295014</v>
      </c>
      <c r="E423" s="6">
        <v>337199204672</v>
      </c>
      <c r="F423" s="1" t="s">
        <v>19</v>
      </c>
      <c r="G423" s="1" t="s">
        <v>25</v>
      </c>
      <c r="H423" s="1"/>
      <c r="I423" s="5" t="s">
        <v>321</v>
      </c>
      <c r="J423" s="1">
        <v>6</v>
      </c>
      <c r="K423" s="5" t="s">
        <v>308</v>
      </c>
      <c r="L423" s="5" t="s">
        <v>1885</v>
      </c>
      <c r="M423" s="1">
        <v>4</v>
      </c>
      <c r="N423" s="1" t="str">
        <f>VLOOKUP(B423,[1]Sheet1!$A$1:$E$1369,5,)</f>
        <v>Sweeper</v>
      </c>
      <c r="O423" s="1"/>
      <c r="P423" s="1"/>
    </row>
    <row r="424" spans="1:16" s="15" customFormat="1" ht="35.1" customHeight="1" x14ac:dyDescent="0.25">
      <c r="A424" s="14">
        <v>423</v>
      </c>
      <c r="B424" s="5">
        <v>2019</v>
      </c>
      <c r="C424" s="5" t="s">
        <v>372</v>
      </c>
      <c r="D424" s="16">
        <v>7263840777</v>
      </c>
      <c r="E424" s="6">
        <v>913836060387</v>
      </c>
      <c r="F424" s="1" t="s">
        <v>19</v>
      </c>
      <c r="G424" s="1" t="s">
        <v>25</v>
      </c>
      <c r="H424" s="1"/>
      <c r="I424" s="5" t="s">
        <v>321</v>
      </c>
      <c r="J424" s="1">
        <v>6</v>
      </c>
      <c r="K424" s="5" t="s">
        <v>308</v>
      </c>
      <c r="L424" s="5" t="s">
        <v>1885</v>
      </c>
      <c r="M424" s="1">
        <v>4</v>
      </c>
      <c r="N424" s="1" t="str">
        <f>VLOOKUP(B424,[1]Sheet1!$A$1:$E$1369,5,)</f>
        <v>Sweeper</v>
      </c>
      <c r="O424" s="1"/>
      <c r="P424" s="1"/>
    </row>
    <row r="425" spans="1:16" s="15" customFormat="1" ht="35.1" customHeight="1" x14ac:dyDescent="0.25">
      <c r="A425" s="14">
        <v>424</v>
      </c>
      <c r="B425" s="5">
        <v>1991</v>
      </c>
      <c r="C425" s="5" t="s">
        <v>373</v>
      </c>
      <c r="D425" s="16">
        <v>9699031424</v>
      </c>
      <c r="E425" s="6">
        <v>966515982146</v>
      </c>
      <c r="F425" s="1" t="s">
        <v>19</v>
      </c>
      <c r="G425" s="1" t="s">
        <v>25</v>
      </c>
      <c r="H425" s="1"/>
      <c r="I425" s="5" t="s">
        <v>321</v>
      </c>
      <c r="J425" s="1">
        <v>6</v>
      </c>
      <c r="K425" s="5" t="s">
        <v>308</v>
      </c>
      <c r="L425" s="5" t="s">
        <v>1885</v>
      </c>
      <c r="M425" s="1">
        <v>4</v>
      </c>
      <c r="N425" s="1" t="str">
        <f>VLOOKUP(B425,[1]Sheet1!$A$1:$E$1369,5,)</f>
        <v>Peon</v>
      </c>
      <c r="O425" s="1"/>
      <c r="P425" s="1"/>
    </row>
    <row r="426" spans="1:16" s="15" customFormat="1" ht="35.1" customHeight="1" x14ac:dyDescent="0.25">
      <c r="A426" s="14">
        <v>425</v>
      </c>
      <c r="B426" s="5">
        <v>746</v>
      </c>
      <c r="C426" s="5" t="s">
        <v>374</v>
      </c>
      <c r="D426" s="16">
        <v>9975182874</v>
      </c>
      <c r="E426" s="6">
        <v>638554230659</v>
      </c>
      <c r="F426" s="1" t="s">
        <v>19</v>
      </c>
      <c r="G426" s="1" t="s">
        <v>25</v>
      </c>
      <c r="H426" s="1"/>
      <c r="I426" s="5" t="s">
        <v>321</v>
      </c>
      <c r="J426" s="1">
        <v>6</v>
      </c>
      <c r="K426" s="5" t="s">
        <v>308</v>
      </c>
      <c r="L426" s="5" t="s">
        <v>375</v>
      </c>
      <c r="M426" s="1">
        <v>4</v>
      </c>
      <c r="N426" s="1" t="str">
        <f>VLOOKUP(B426,[1]Sheet1!$A$1:$E$1369,5,)</f>
        <v>Sweeper</v>
      </c>
      <c r="O426" s="1"/>
      <c r="P426" s="1"/>
    </row>
    <row r="427" spans="1:16" s="15" customFormat="1" ht="35.1" customHeight="1" x14ac:dyDescent="0.25">
      <c r="A427" s="14">
        <v>426</v>
      </c>
      <c r="B427" s="5">
        <v>922</v>
      </c>
      <c r="C427" s="5" t="s">
        <v>376</v>
      </c>
      <c r="D427" s="16">
        <v>9594608688</v>
      </c>
      <c r="E427" s="6">
        <v>450587475187</v>
      </c>
      <c r="F427" s="1" t="s">
        <v>19</v>
      </c>
      <c r="G427" s="1" t="s">
        <v>25</v>
      </c>
      <c r="H427" s="1"/>
      <c r="I427" s="5" t="s">
        <v>321</v>
      </c>
      <c r="J427" s="1">
        <v>6</v>
      </c>
      <c r="K427" s="5" t="s">
        <v>308</v>
      </c>
      <c r="L427" s="5" t="s">
        <v>375</v>
      </c>
      <c r="M427" s="1">
        <v>4</v>
      </c>
      <c r="N427" s="1" t="str">
        <f>VLOOKUP(B427,[1]Sheet1!$A$1:$E$1369,5,)</f>
        <v>Sweeper</v>
      </c>
      <c r="O427" s="1"/>
      <c r="P427" s="1"/>
    </row>
    <row r="428" spans="1:16" s="15" customFormat="1" ht="35.1" customHeight="1" x14ac:dyDescent="0.25">
      <c r="A428" s="14">
        <v>427</v>
      </c>
      <c r="B428" s="5">
        <v>1902</v>
      </c>
      <c r="C428" s="5" t="s">
        <v>377</v>
      </c>
      <c r="D428" s="16">
        <v>8268595452</v>
      </c>
      <c r="E428" s="6">
        <v>709959586009</v>
      </c>
      <c r="F428" s="1" t="s">
        <v>19</v>
      </c>
      <c r="G428" s="1" t="s">
        <v>25</v>
      </c>
      <c r="H428" s="1"/>
      <c r="I428" s="5" t="s">
        <v>321</v>
      </c>
      <c r="J428" s="1">
        <v>6</v>
      </c>
      <c r="K428" s="5" t="s">
        <v>308</v>
      </c>
      <c r="L428" s="5" t="s">
        <v>375</v>
      </c>
      <c r="M428" s="1">
        <v>4</v>
      </c>
      <c r="N428" s="1" t="str">
        <f>VLOOKUP(B428,[1]Sheet1!$A$1:$E$1369,5,)</f>
        <v>Sweeper</v>
      </c>
      <c r="O428" s="1"/>
      <c r="P428" s="1"/>
    </row>
    <row r="429" spans="1:16" s="15" customFormat="1" ht="35.1" customHeight="1" x14ac:dyDescent="0.25">
      <c r="A429" s="14">
        <v>428</v>
      </c>
      <c r="B429" s="5">
        <v>298</v>
      </c>
      <c r="C429" s="5" t="s">
        <v>378</v>
      </c>
      <c r="D429" s="16">
        <v>7045341985</v>
      </c>
      <c r="E429" s="6">
        <v>608465141352</v>
      </c>
      <c r="F429" s="1" t="s">
        <v>19</v>
      </c>
      <c r="G429" s="1" t="s">
        <v>25</v>
      </c>
      <c r="H429" s="1"/>
      <c r="I429" s="5" t="s">
        <v>321</v>
      </c>
      <c r="J429" s="1">
        <v>6</v>
      </c>
      <c r="K429" s="5" t="s">
        <v>308</v>
      </c>
      <c r="L429" s="5" t="s">
        <v>375</v>
      </c>
      <c r="M429" s="1">
        <v>4</v>
      </c>
      <c r="N429" s="1" t="str">
        <f>VLOOKUP(B429,[1]Sheet1!$A$1:$E$1369,5,)</f>
        <v>Sweeper</v>
      </c>
      <c r="O429" s="1"/>
      <c r="P429" s="1"/>
    </row>
    <row r="430" spans="1:16" s="15" customFormat="1" ht="35.1" customHeight="1" x14ac:dyDescent="0.25">
      <c r="A430" s="14">
        <v>429</v>
      </c>
      <c r="B430" s="1">
        <v>258</v>
      </c>
      <c r="C430" s="1" t="s">
        <v>425</v>
      </c>
      <c r="D430" s="4">
        <v>9892851180</v>
      </c>
      <c r="E430" s="6">
        <v>850065856474</v>
      </c>
      <c r="F430" s="1" t="s">
        <v>19</v>
      </c>
      <c r="G430" s="1" t="s">
        <v>25</v>
      </c>
      <c r="H430" s="1"/>
      <c r="I430" s="1" t="s">
        <v>266</v>
      </c>
      <c r="J430" s="1">
        <v>6</v>
      </c>
      <c r="K430" s="1" t="s">
        <v>1890</v>
      </c>
      <c r="L430" s="1" t="s">
        <v>449</v>
      </c>
      <c r="M430" s="1">
        <v>2</v>
      </c>
      <c r="N430" s="1" t="str">
        <f>VLOOKUP(B430,[1]Sheet1!$A$1:$E$1369,5,)</f>
        <v>OFF.SUPERI</v>
      </c>
      <c r="O430" s="5"/>
      <c r="P430" s="1"/>
    </row>
    <row r="431" spans="1:16" s="15" customFormat="1" ht="35.1" customHeight="1" x14ac:dyDescent="0.25">
      <c r="A431" s="14">
        <v>430</v>
      </c>
      <c r="B431" s="1">
        <v>1727</v>
      </c>
      <c r="C431" s="1" t="s">
        <v>426</v>
      </c>
      <c r="D431" s="4">
        <v>7558203314</v>
      </c>
      <c r="E431" s="6">
        <v>226945794833</v>
      </c>
      <c r="F431" s="1" t="s">
        <v>19</v>
      </c>
      <c r="G431" s="1" t="s">
        <v>25</v>
      </c>
      <c r="H431" s="1"/>
      <c r="I431" s="1" t="s">
        <v>266</v>
      </c>
      <c r="J431" s="1">
        <v>6</v>
      </c>
      <c r="K431" s="1" t="s">
        <v>1890</v>
      </c>
      <c r="L431" s="1" t="s">
        <v>449</v>
      </c>
      <c r="M431" s="1">
        <v>3</v>
      </c>
      <c r="N431" s="1" t="str">
        <f>VLOOKUP(B431,[1]Sheet1!$A$1:$E$1369,5,)</f>
        <v>Clerk</v>
      </c>
      <c r="O431" s="5"/>
      <c r="P431" s="1"/>
    </row>
    <row r="432" spans="1:16" s="15" customFormat="1" ht="35.1" customHeight="1" x14ac:dyDescent="0.25">
      <c r="A432" s="14">
        <v>431</v>
      </c>
      <c r="B432" s="1">
        <v>1693</v>
      </c>
      <c r="C432" s="1" t="s">
        <v>427</v>
      </c>
      <c r="D432" s="4">
        <v>9653440260</v>
      </c>
      <c r="E432" s="6">
        <v>755976281080</v>
      </c>
      <c r="F432" s="1" t="s">
        <v>77</v>
      </c>
      <c r="G432" s="1" t="s">
        <v>25</v>
      </c>
      <c r="H432" s="1"/>
      <c r="I432" s="1" t="s">
        <v>266</v>
      </c>
      <c r="J432" s="1">
        <v>6</v>
      </c>
      <c r="K432" s="1" t="s">
        <v>1890</v>
      </c>
      <c r="L432" s="1" t="s">
        <v>449</v>
      </c>
      <c r="M432" s="1">
        <v>3</v>
      </c>
      <c r="N432" s="1" t="str">
        <f>VLOOKUP(B432,[1]Sheet1!$A$1:$E$1369,5,)</f>
        <v>Clerk</v>
      </c>
      <c r="O432" s="5" t="s">
        <v>58</v>
      </c>
      <c r="P432" s="1"/>
    </row>
    <row r="433" spans="1:16" s="15" customFormat="1" ht="35.1" customHeight="1" x14ac:dyDescent="0.25">
      <c r="A433" s="14">
        <v>432</v>
      </c>
      <c r="B433" s="1">
        <v>1415</v>
      </c>
      <c r="C433" s="1" t="s">
        <v>428</v>
      </c>
      <c r="D433" s="4">
        <v>7977596137</v>
      </c>
      <c r="E433" s="6">
        <v>489208412009</v>
      </c>
      <c r="F433" s="1" t="s">
        <v>19</v>
      </c>
      <c r="G433" s="1" t="s">
        <v>25</v>
      </c>
      <c r="H433" s="1"/>
      <c r="I433" s="1" t="s">
        <v>266</v>
      </c>
      <c r="J433" s="1">
        <v>6</v>
      </c>
      <c r="K433" s="1" t="s">
        <v>1890</v>
      </c>
      <c r="L433" s="1" t="s">
        <v>449</v>
      </c>
      <c r="M433" s="1">
        <v>3</v>
      </c>
      <c r="N433" s="1" t="str">
        <f>VLOOKUP(B433,[1]Sheet1!$A$1:$E$1369,5,)</f>
        <v>Clerk</v>
      </c>
      <c r="O433" s="5"/>
      <c r="P433" s="1"/>
    </row>
    <row r="434" spans="1:16" s="15" customFormat="1" ht="35.1" customHeight="1" x14ac:dyDescent="0.25">
      <c r="A434" s="14">
        <v>433</v>
      </c>
      <c r="B434" s="1">
        <v>2094</v>
      </c>
      <c r="C434" s="1" t="s">
        <v>429</v>
      </c>
      <c r="D434" s="4">
        <v>7718979669</v>
      </c>
      <c r="E434" s="6">
        <v>971076731845</v>
      </c>
      <c r="F434" s="1" t="s">
        <v>19</v>
      </c>
      <c r="G434" s="1" t="s">
        <v>25</v>
      </c>
      <c r="H434" s="1"/>
      <c r="I434" s="1" t="s">
        <v>266</v>
      </c>
      <c r="J434" s="1">
        <v>6</v>
      </c>
      <c r="K434" s="1" t="s">
        <v>1890</v>
      </c>
      <c r="L434" s="1" t="s">
        <v>449</v>
      </c>
      <c r="M434" s="1">
        <v>3</v>
      </c>
      <c r="N434" s="1" t="s">
        <v>1843</v>
      </c>
      <c r="O434" s="5"/>
      <c r="P434" s="1"/>
    </row>
    <row r="435" spans="1:16" s="15" customFormat="1" ht="35.1" customHeight="1" x14ac:dyDescent="0.25">
      <c r="A435" s="14">
        <v>434</v>
      </c>
      <c r="B435" s="1">
        <v>1322</v>
      </c>
      <c r="C435" s="1" t="s">
        <v>430</v>
      </c>
      <c r="D435" s="4">
        <v>7208287845</v>
      </c>
      <c r="E435" s="6">
        <v>726562848064</v>
      </c>
      <c r="F435" s="1" t="s">
        <v>19</v>
      </c>
      <c r="G435" s="1" t="s">
        <v>25</v>
      </c>
      <c r="H435" s="1"/>
      <c r="I435" s="1" t="s">
        <v>266</v>
      </c>
      <c r="J435" s="1">
        <v>6</v>
      </c>
      <c r="K435" s="1" t="s">
        <v>1890</v>
      </c>
      <c r="L435" s="1" t="s">
        <v>449</v>
      </c>
      <c r="M435" s="1">
        <v>4</v>
      </c>
      <c r="N435" s="1" t="str">
        <f>VLOOKUP(B435,[1]Sheet1!$A$1:$E$1369,5,)</f>
        <v>Security</v>
      </c>
      <c r="O435" s="5"/>
      <c r="P435" s="1"/>
    </row>
    <row r="436" spans="1:16" s="15" customFormat="1" ht="35.1" customHeight="1" x14ac:dyDescent="0.25">
      <c r="A436" s="14">
        <v>435</v>
      </c>
      <c r="B436" s="1" t="s">
        <v>1163</v>
      </c>
      <c r="C436" s="1" t="s">
        <v>431</v>
      </c>
      <c r="D436" s="4">
        <v>9987140514</v>
      </c>
      <c r="E436" s="6">
        <v>898997500217</v>
      </c>
      <c r="F436" s="1" t="s">
        <v>19</v>
      </c>
      <c r="G436" s="1" t="s">
        <v>25</v>
      </c>
      <c r="H436" s="1"/>
      <c r="I436" s="1" t="s">
        <v>266</v>
      </c>
      <c r="J436" s="1">
        <v>6</v>
      </c>
      <c r="K436" s="1" t="s">
        <v>1890</v>
      </c>
      <c r="L436" s="1" t="s">
        <v>449</v>
      </c>
      <c r="M436" s="1">
        <v>4</v>
      </c>
      <c r="N436" s="1" t="str">
        <f>VLOOKUP(B436,[1]Sheet1!$A$1:$E$1369,5,)</f>
        <v>Gardener</v>
      </c>
      <c r="O436" s="5"/>
      <c r="P436" s="1"/>
    </row>
    <row r="437" spans="1:16" s="15" customFormat="1" ht="35.1" customHeight="1" x14ac:dyDescent="0.25">
      <c r="A437" s="14">
        <v>436</v>
      </c>
      <c r="B437" s="1">
        <v>743</v>
      </c>
      <c r="C437" s="1" t="s">
        <v>432</v>
      </c>
      <c r="D437" s="4">
        <v>9136310775</v>
      </c>
      <c r="E437" s="6">
        <v>403371646812</v>
      </c>
      <c r="F437" s="1" t="s">
        <v>19</v>
      </c>
      <c r="G437" s="1" t="s">
        <v>25</v>
      </c>
      <c r="H437" s="1"/>
      <c r="I437" s="1" t="s">
        <v>266</v>
      </c>
      <c r="J437" s="1">
        <v>6</v>
      </c>
      <c r="K437" s="1" t="s">
        <v>1890</v>
      </c>
      <c r="L437" s="1" t="s">
        <v>449</v>
      </c>
      <c r="M437" s="1">
        <v>4</v>
      </c>
      <c r="N437" s="1" t="str">
        <f>VLOOKUP(B437,[1]Sheet1!$A$1:$E$1369,5,)</f>
        <v>Sweeper</v>
      </c>
      <c r="O437" s="5"/>
      <c r="P437" s="1"/>
    </row>
    <row r="438" spans="1:16" s="15" customFormat="1" ht="35.1" customHeight="1" x14ac:dyDescent="0.25">
      <c r="A438" s="14">
        <v>437</v>
      </c>
      <c r="B438" s="17">
        <v>1950</v>
      </c>
      <c r="C438" s="1" t="s">
        <v>433</v>
      </c>
      <c r="D438" s="4">
        <v>9325587801</v>
      </c>
      <c r="E438" s="6">
        <v>214841496224</v>
      </c>
      <c r="F438" s="1" t="s">
        <v>19</v>
      </c>
      <c r="G438" s="1" t="s">
        <v>25</v>
      </c>
      <c r="H438" s="1"/>
      <c r="I438" s="1" t="s">
        <v>266</v>
      </c>
      <c r="J438" s="1">
        <v>6</v>
      </c>
      <c r="K438" s="1" t="s">
        <v>1890</v>
      </c>
      <c r="L438" s="1" t="s">
        <v>449</v>
      </c>
      <c r="M438" s="1">
        <v>4</v>
      </c>
      <c r="N438" s="1" t="str">
        <f>VLOOKUP(B438,[1]Sheet1!$A$1:$E$1369,5,)</f>
        <v>Peon</v>
      </c>
      <c r="O438" s="5"/>
      <c r="P438" s="1"/>
    </row>
    <row r="439" spans="1:16" s="15" customFormat="1" ht="35.1" customHeight="1" x14ac:dyDescent="0.25">
      <c r="A439" s="14">
        <v>438</v>
      </c>
      <c r="B439" s="1">
        <v>2028</v>
      </c>
      <c r="C439" s="1" t="s">
        <v>434</v>
      </c>
      <c r="D439" s="4">
        <v>9271521641</v>
      </c>
      <c r="E439" s="6">
        <v>709730194148</v>
      </c>
      <c r="F439" s="1" t="s">
        <v>19</v>
      </c>
      <c r="G439" s="1" t="s">
        <v>25</v>
      </c>
      <c r="H439" s="1"/>
      <c r="I439" s="1" t="s">
        <v>266</v>
      </c>
      <c r="J439" s="1">
        <v>6</v>
      </c>
      <c r="K439" s="1" t="s">
        <v>1890</v>
      </c>
      <c r="L439" s="1" t="s">
        <v>449</v>
      </c>
      <c r="M439" s="1">
        <v>4</v>
      </c>
      <c r="N439" s="1" t="str">
        <f>VLOOKUP(B439,[1]Sheet1!$A$1:$E$1369,5,)</f>
        <v>Peon</v>
      </c>
      <c r="O439" s="5"/>
      <c r="P439" s="1"/>
    </row>
    <row r="440" spans="1:16" s="15" customFormat="1" ht="35.1" customHeight="1" x14ac:dyDescent="0.25">
      <c r="A440" s="14">
        <v>439</v>
      </c>
      <c r="B440" s="1">
        <v>623</v>
      </c>
      <c r="C440" s="1" t="s">
        <v>435</v>
      </c>
      <c r="D440" s="4">
        <v>9930214496</v>
      </c>
      <c r="E440" s="6">
        <v>340798553079</v>
      </c>
      <c r="F440" s="1" t="s">
        <v>19</v>
      </c>
      <c r="G440" s="1" t="s">
        <v>25</v>
      </c>
      <c r="H440" s="1"/>
      <c r="I440" s="1" t="s">
        <v>266</v>
      </c>
      <c r="J440" s="1">
        <v>6</v>
      </c>
      <c r="K440" s="1" t="s">
        <v>1890</v>
      </c>
      <c r="L440" s="1" t="s">
        <v>449</v>
      </c>
      <c r="M440" s="1">
        <v>4</v>
      </c>
      <c r="N440" s="1" t="str">
        <f>VLOOKUP(B440,[1]Sheet1!$A$1:$E$1369,5,)</f>
        <v>Peon</v>
      </c>
      <c r="O440" s="5"/>
      <c r="P440" s="1"/>
    </row>
    <row r="441" spans="1:16" s="15" customFormat="1" ht="35.1" customHeight="1" x14ac:dyDescent="0.25">
      <c r="A441" s="14">
        <v>440</v>
      </c>
      <c r="B441" s="1">
        <v>1901</v>
      </c>
      <c r="C441" s="1" t="s">
        <v>436</v>
      </c>
      <c r="D441" s="4">
        <v>9152805415</v>
      </c>
      <c r="E441" s="6">
        <v>711814537600</v>
      </c>
      <c r="F441" s="1" t="s">
        <v>19</v>
      </c>
      <c r="G441" s="1" t="s">
        <v>25</v>
      </c>
      <c r="H441" s="1"/>
      <c r="I441" s="1" t="s">
        <v>266</v>
      </c>
      <c r="J441" s="1">
        <v>6</v>
      </c>
      <c r="K441" s="1" t="s">
        <v>1890</v>
      </c>
      <c r="L441" s="1" t="s">
        <v>449</v>
      </c>
      <c r="M441" s="1">
        <v>4</v>
      </c>
      <c r="N441" s="1" t="str">
        <f>VLOOKUP(B441,[1]Sheet1!$A$1:$E$1369,5,)</f>
        <v>Sweeper</v>
      </c>
      <c r="O441" s="5"/>
      <c r="P441" s="1"/>
    </row>
    <row r="442" spans="1:16" s="15" customFormat="1" ht="35.1" customHeight="1" x14ac:dyDescent="0.25">
      <c r="A442" s="14">
        <v>441</v>
      </c>
      <c r="B442" s="1">
        <v>300</v>
      </c>
      <c r="C442" s="1" t="s">
        <v>437</v>
      </c>
      <c r="D442" s="4">
        <v>8591605613</v>
      </c>
      <c r="E442" s="6">
        <v>733520637112</v>
      </c>
      <c r="F442" s="1" t="s">
        <v>19</v>
      </c>
      <c r="G442" s="1" t="s">
        <v>25</v>
      </c>
      <c r="H442" s="1"/>
      <c r="I442" s="1" t="s">
        <v>266</v>
      </c>
      <c r="J442" s="1">
        <v>6</v>
      </c>
      <c r="K442" s="1" t="s">
        <v>1890</v>
      </c>
      <c r="L442" s="1" t="s">
        <v>449</v>
      </c>
      <c r="M442" s="1">
        <v>4</v>
      </c>
      <c r="N442" s="1" t="str">
        <f>VLOOKUP(B442,[1]Sheet1!$A$1:$E$1369,5,)</f>
        <v>Sweeper</v>
      </c>
      <c r="O442" s="5"/>
      <c r="P442" s="1"/>
    </row>
    <row r="443" spans="1:16" s="15" customFormat="1" ht="35.1" customHeight="1" x14ac:dyDescent="0.25">
      <c r="A443" s="14">
        <v>442</v>
      </c>
      <c r="B443" s="1">
        <v>1505</v>
      </c>
      <c r="C443" s="1" t="s">
        <v>438</v>
      </c>
      <c r="D443" s="4">
        <v>9867788432</v>
      </c>
      <c r="E443" s="6">
        <v>850376272801</v>
      </c>
      <c r="F443" s="1" t="s">
        <v>19</v>
      </c>
      <c r="G443" s="1" t="s">
        <v>25</v>
      </c>
      <c r="H443" s="1"/>
      <c r="I443" s="1" t="s">
        <v>266</v>
      </c>
      <c r="J443" s="1">
        <v>6</v>
      </c>
      <c r="K443" s="1" t="s">
        <v>1890</v>
      </c>
      <c r="L443" s="1" t="s">
        <v>449</v>
      </c>
      <c r="M443" s="1">
        <v>3</v>
      </c>
      <c r="N443" s="1" t="str">
        <f>VLOOKUP(B443,[1]Sheet1!$A$1:$E$1369,5,)</f>
        <v>Clerk</v>
      </c>
      <c r="O443" s="5"/>
      <c r="P443" s="1"/>
    </row>
    <row r="444" spans="1:16" s="15" customFormat="1" ht="35.1" customHeight="1" x14ac:dyDescent="0.25">
      <c r="A444" s="14">
        <v>443</v>
      </c>
      <c r="B444" s="1">
        <v>821</v>
      </c>
      <c r="C444" s="1" t="s">
        <v>439</v>
      </c>
      <c r="D444" s="4">
        <v>8657138664</v>
      </c>
      <c r="E444" s="6">
        <v>985177582505</v>
      </c>
      <c r="F444" s="1" t="s">
        <v>19</v>
      </c>
      <c r="G444" s="1" t="s">
        <v>25</v>
      </c>
      <c r="H444" s="1"/>
      <c r="I444" s="1" t="s">
        <v>266</v>
      </c>
      <c r="J444" s="1">
        <v>6</v>
      </c>
      <c r="K444" s="1" t="s">
        <v>1890</v>
      </c>
      <c r="L444" s="1" t="s">
        <v>449</v>
      </c>
      <c r="M444" s="1">
        <v>4</v>
      </c>
      <c r="N444" s="1" t="str">
        <f>VLOOKUP(B444,[1]Sheet1!$A$1:$E$1369,5,)</f>
        <v>Sweeper</v>
      </c>
      <c r="O444" s="5"/>
      <c r="P444" s="1"/>
    </row>
    <row r="445" spans="1:16" s="15" customFormat="1" ht="35.1" customHeight="1" x14ac:dyDescent="0.25">
      <c r="A445" s="14">
        <v>444</v>
      </c>
      <c r="B445" s="1">
        <v>334</v>
      </c>
      <c r="C445" s="1" t="s">
        <v>440</v>
      </c>
      <c r="D445" s="4">
        <v>9867936756</v>
      </c>
      <c r="E445" s="6">
        <v>880451423371</v>
      </c>
      <c r="F445" s="1" t="s">
        <v>19</v>
      </c>
      <c r="G445" s="1" t="s">
        <v>25</v>
      </c>
      <c r="H445" s="1"/>
      <c r="I445" s="1" t="s">
        <v>266</v>
      </c>
      <c r="J445" s="1">
        <v>6</v>
      </c>
      <c r="K445" s="1" t="s">
        <v>1890</v>
      </c>
      <c r="L445" s="1" t="s">
        <v>449</v>
      </c>
      <c r="M445" s="1">
        <v>4</v>
      </c>
      <c r="N445" s="1" t="str">
        <f>VLOOKUP(B445,[1]Sheet1!$A$1:$E$1369,5,)</f>
        <v>Sweeper</v>
      </c>
      <c r="O445" s="5" t="s">
        <v>58</v>
      </c>
      <c r="P445" s="6">
        <f>E445</f>
        <v>880451423371</v>
      </c>
    </row>
    <row r="446" spans="1:16" s="15" customFormat="1" ht="35.1" customHeight="1" x14ac:dyDescent="0.25">
      <c r="A446" s="14">
        <v>445</v>
      </c>
      <c r="B446" s="1">
        <v>1700</v>
      </c>
      <c r="C446" s="1" t="s">
        <v>441</v>
      </c>
      <c r="D446" s="4">
        <v>9136392267</v>
      </c>
      <c r="E446" s="6">
        <v>632812715546</v>
      </c>
      <c r="F446" s="1" t="s">
        <v>19</v>
      </c>
      <c r="G446" s="1" t="s">
        <v>25</v>
      </c>
      <c r="H446" s="1"/>
      <c r="I446" s="1" t="s">
        <v>266</v>
      </c>
      <c r="J446" s="1">
        <v>6</v>
      </c>
      <c r="K446" s="1" t="s">
        <v>1890</v>
      </c>
      <c r="L446" s="1" t="s">
        <v>449</v>
      </c>
      <c r="M446" s="1">
        <v>4</v>
      </c>
      <c r="N446" s="1" t="str">
        <f>VLOOKUP(B446,[1]Sheet1!$A$1:$E$1369,5,)</f>
        <v>Peon</v>
      </c>
      <c r="O446" s="5" t="s">
        <v>58</v>
      </c>
      <c r="P446" s="1"/>
    </row>
    <row r="447" spans="1:16" s="15" customFormat="1" ht="35.1" customHeight="1" x14ac:dyDescent="0.25">
      <c r="A447" s="14">
        <v>446</v>
      </c>
      <c r="B447" s="17">
        <v>1189</v>
      </c>
      <c r="C447" s="1" t="s">
        <v>442</v>
      </c>
      <c r="D447" s="4">
        <v>9221826548</v>
      </c>
      <c r="E447" s="6">
        <v>794588894164</v>
      </c>
      <c r="F447" s="1" t="s">
        <v>19</v>
      </c>
      <c r="G447" s="1" t="s">
        <v>25</v>
      </c>
      <c r="H447" s="1"/>
      <c r="I447" s="1" t="s">
        <v>266</v>
      </c>
      <c r="J447" s="1">
        <v>6</v>
      </c>
      <c r="K447" s="1" t="s">
        <v>1890</v>
      </c>
      <c r="L447" s="1" t="s">
        <v>449</v>
      </c>
      <c r="M447" s="1">
        <v>4</v>
      </c>
      <c r="N447" s="1" t="str">
        <f>VLOOKUP(B447,[1]Sheet1!$A$1:$E$1369,5,)</f>
        <v>Sweeper</v>
      </c>
      <c r="O447" s="5"/>
      <c r="P447" s="1"/>
    </row>
    <row r="448" spans="1:16" s="15" customFormat="1" ht="35.1" customHeight="1" x14ac:dyDescent="0.25">
      <c r="A448" s="14">
        <v>447</v>
      </c>
      <c r="B448" s="1" t="s">
        <v>1164</v>
      </c>
      <c r="C448" s="1" t="s">
        <v>443</v>
      </c>
      <c r="D448" s="4">
        <v>8355970115</v>
      </c>
      <c r="E448" s="6">
        <v>510607805856</v>
      </c>
      <c r="F448" s="1" t="s">
        <v>19</v>
      </c>
      <c r="G448" s="1" t="s">
        <v>25</v>
      </c>
      <c r="H448" s="1"/>
      <c r="I448" s="1" t="s">
        <v>266</v>
      </c>
      <c r="J448" s="1">
        <v>6</v>
      </c>
      <c r="K448" s="1" t="s">
        <v>1890</v>
      </c>
      <c r="L448" s="1" t="s">
        <v>449</v>
      </c>
      <c r="M448" s="1">
        <v>4</v>
      </c>
      <c r="N448" s="1" t="str">
        <f>VLOOKUP(B448,[1]Sheet1!$A$1:$E$1369,5,)</f>
        <v>Majur</v>
      </c>
      <c r="O448" s="5"/>
      <c r="P448" s="1"/>
    </row>
    <row r="449" spans="1:16" s="15" customFormat="1" ht="35.1" customHeight="1" x14ac:dyDescent="0.25">
      <c r="A449" s="14">
        <v>448</v>
      </c>
      <c r="B449" s="1">
        <v>1282</v>
      </c>
      <c r="C449" s="1" t="s">
        <v>444</v>
      </c>
      <c r="D449" s="4">
        <v>9209203419</v>
      </c>
      <c r="E449" s="6">
        <v>738021011122</v>
      </c>
      <c r="F449" s="1" t="s">
        <v>19</v>
      </c>
      <c r="G449" s="1" t="s">
        <v>25</v>
      </c>
      <c r="H449" s="1"/>
      <c r="I449" s="1" t="s">
        <v>266</v>
      </c>
      <c r="J449" s="1">
        <v>6</v>
      </c>
      <c r="K449" s="1" t="s">
        <v>1890</v>
      </c>
      <c r="L449" s="1" t="s">
        <v>449</v>
      </c>
      <c r="M449" s="1">
        <v>4</v>
      </c>
      <c r="N449" s="1" t="str">
        <f>VLOOKUP(B449,[1]Sheet1!$A$1:$E$1369,5,)</f>
        <v>Majur</v>
      </c>
      <c r="O449" s="5"/>
      <c r="P449" s="1"/>
    </row>
    <row r="450" spans="1:16" s="15" customFormat="1" ht="35.1" customHeight="1" x14ac:dyDescent="0.25">
      <c r="A450" s="14">
        <v>449</v>
      </c>
      <c r="B450" s="1">
        <v>1715</v>
      </c>
      <c r="C450" s="1" t="s">
        <v>445</v>
      </c>
      <c r="D450" s="4">
        <v>9833128402</v>
      </c>
      <c r="E450" s="6">
        <v>644106354826</v>
      </c>
      <c r="F450" s="1" t="s">
        <v>19</v>
      </c>
      <c r="G450" s="1" t="s">
        <v>25</v>
      </c>
      <c r="H450" s="1"/>
      <c r="I450" s="1" t="s">
        <v>266</v>
      </c>
      <c r="J450" s="1">
        <v>6</v>
      </c>
      <c r="K450" s="1" t="s">
        <v>1890</v>
      </c>
      <c r="L450" s="1" t="s">
        <v>449</v>
      </c>
      <c r="M450" s="1">
        <v>4</v>
      </c>
      <c r="N450" s="1" t="str">
        <f>VLOOKUP(B450,[1]Sheet1!$A$1:$E$1369,5,)</f>
        <v>Majur</v>
      </c>
      <c r="O450" s="5"/>
      <c r="P450" s="1"/>
    </row>
    <row r="451" spans="1:16" s="15" customFormat="1" ht="35.1" customHeight="1" x14ac:dyDescent="0.25">
      <c r="A451" s="14">
        <v>450</v>
      </c>
      <c r="B451" s="1">
        <v>203</v>
      </c>
      <c r="C451" s="1" t="s">
        <v>446</v>
      </c>
      <c r="D451" s="4">
        <v>9137644563</v>
      </c>
      <c r="E451" s="6">
        <v>628307723519</v>
      </c>
      <c r="F451" s="1" t="s">
        <v>19</v>
      </c>
      <c r="G451" s="1" t="s">
        <v>25</v>
      </c>
      <c r="H451" s="1"/>
      <c r="I451" s="1" t="s">
        <v>266</v>
      </c>
      <c r="J451" s="1">
        <v>6</v>
      </c>
      <c r="K451" s="1" t="s">
        <v>1890</v>
      </c>
      <c r="L451" s="1" t="s">
        <v>449</v>
      </c>
      <c r="M451" s="1">
        <v>4</v>
      </c>
      <c r="N451" s="1" t="str">
        <f>VLOOKUP(B451,[1]Sheet1!$A$1:$E$1369,5,)</f>
        <v>Sweeper</v>
      </c>
      <c r="O451" s="5"/>
      <c r="P451" s="1"/>
    </row>
    <row r="452" spans="1:16" s="15" customFormat="1" ht="35.1" customHeight="1" x14ac:dyDescent="0.25">
      <c r="A452" s="14">
        <v>451</v>
      </c>
      <c r="B452" s="1">
        <v>1658</v>
      </c>
      <c r="C452" s="1" t="s">
        <v>447</v>
      </c>
      <c r="D452" s="4">
        <v>8097020836</v>
      </c>
      <c r="E452" s="6">
        <v>867412344811</v>
      </c>
      <c r="F452" s="1" t="s">
        <v>19</v>
      </c>
      <c r="G452" s="1" t="s">
        <v>25</v>
      </c>
      <c r="H452" s="1"/>
      <c r="I452" s="1" t="s">
        <v>266</v>
      </c>
      <c r="J452" s="1">
        <v>6</v>
      </c>
      <c r="K452" s="1" t="s">
        <v>1890</v>
      </c>
      <c r="L452" s="1" t="s">
        <v>449</v>
      </c>
      <c r="M452" s="1">
        <v>4</v>
      </c>
      <c r="N452" s="1" t="str">
        <f>VLOOKUP(B452,[1]Sheet1!$A$1:$E$1369,5,)</f>
        <v>Sweeper</v>
      </c>
      <c r="O452" s="5"/>
      <c r="P452" s="1"/>
    </row>
    <row r="453" spans="1:16" s="15" customFormat="1" ht="35.1" customHeight="1" x14ac:dyDescent="0.25">
      <c r="A453" s="14">
        <v>452</v>
      </c>
      <c r="B453" s="1">
        <v>1571</v>
      </c>
      <c r="C453" s="1" t="s">
        <v>448</v>
      </c>
      <c r="D453" s="4">
        <v>8779610527</v>
      </c>
      <c r="E453" s="6">
        <v>393373858454</v>
      </c>
      <c r="F453" s="1" t="s">
        <v>19</v>
      </c>
      <c r="G453" s="1" t="s">
        <v>25</v>
      </c>
      <c r="H453" s="1"/>
      <c r="I453" s="1" t="s">
        <v>266</v>
      </c>
      <c r="J453" s="1">
        <v>6</v>
      </c>
      <c r="K453" s="1" t="s">
        <v>1890</v>
      </c>
      <c r="L453" s="1" t="s">
        <v>449</v>
      </c>
      <c r="M453" s="1">
        <v>4</v>
      </c>
      <c r="N453" s="1" t="str">
        <f>VLOOKUP(B453,[1]Sheet1!$A$1:$E$1369,5,)</f>
        <v>Sweeper</v>
      </c>
      <c r="O453" s="5"/>
      <c r="P453" s="1"/>
    </row>
    <row r="454" spans="1:16" s="15" customFormat="1" ht="35.1" customHeight="1" x14ac:dyDescent="0.25">
      <c r="A454" s="14">
        <v>453</v>
      </c>
      <c r="B454" s="5">
        <v>1462</v>
      </c>
      <c r="C454" s="5" t="s">
        <v>890</v>
      </c>
      <c r="D454" s="16">
        <v>8422811231</v>
      </c>
      <c r="E454" s="18" t="s">
        <v>1270</v>
      </c>
      <c r="F454" s="1" t="s">
        <v>77</v>
      </c>
      <c r="G454" s="1" t="s">
        <v>25</v>
      </c>
      <c r="H454" s="5" t="s">
        <v>520</v>
      </c>
      <c r="I454" s="5" t="s">
        <v>785</v>
      </c>
      <c r="J454" s="5">
        <v>6</v>
      </c>
      <c r="K454" s="5" t="s">
        <v>1235</v>
      </c>
      <c r="L454" s="5" t="s">
        <v>1891</v>
      </c>
      <c r="M454" s="5">
        <v>1</v>
      </c>
      <c r="N454" s="1" t="str">
        <f>VLOOKUP(B454,[1]Sheet1!$A$1:$E$1369,5,)</f>
        <v>Medic.Off.</v>
      </c>
      <c r="O454" s="5"/>
      <c r="P454" s="1"/>
    </row>
    <row r="455" spans="1:16" s="15" customFormat="1" ht="35.1" customHeight="1" x14ac:dyDescent="0.25">
      <c r="A455" s="14">
        <v>454</v>
      </c>
      <c r="B455" s="5">
        <v>1589</v>
      </c>
      <c r="C455" s="5" t="s">
        <v>1226</v>
      </c>
      <c r="D455" s="16">
        <v>8925341111</v>
      </c>
      <c r="E455" s="18" t="s">
        <v>1271</v>
      </c>
      <c r="F455" s="1" t="s">
        <v>19</v>
      </c>
      <c r="G455" s="1" t="s">
        <v>25</v>
      </c>
      <c r="H455" s="5" t="s">
        <v>520</v>
      </c>
      <c r="I455" s="5" t="s">
        <v>785</v>
      </c>
      <c r="J455" s="5">
        <v>6</v>
      </c>
      <c r="K455" s="5" t="s">
        <v>1235</v>
      </c>
      <c r="L455" s="5" t="s">
        <v>1891</v>
      </c>
      <c r="M455" s="5">
        <v>3</v>
      </c>
      <c r="N455" s="1" t="str">
        <f>VLOOKUP(B455,[1]Sheet1!$A$1:$E$1369,5,)</f>
        <v>Pharm. Off</v>
      </c>
      <c r="O455" s="5"/>
      <c r="P455" s="1"/>
    </row>
    <row r="456" spans="1:16" s="15" customFormat="1" ht="35.1" customHeight="1" x14ac:dyDescent="0.25">
      <c r="A456" s="14">
        <v>455</v>
      </c>
      <c r="B456" s="5">
        <v>1497</v>
      </c>
      <c r="C456" s="5" t="s">
        <v>891</v>
      </c>
      <c r="D456" s="16">
        <v>9967834573</v>
      </c>
      <c r="E456" s="18" t="s">
        <v>1272</v>
      </c>
      <c r="F456" s="1" t="s">
        <v>77</v>
      </c>
      <c r="G456" s="1" t="s">
        <v>25</v>
      </c>
      <c r="H456" s="5" t="s">
        <v>520</v>
      </c>
      <c r="I456" s="5" t="s">
        <v>785</v>
      </c>
      <c r="J456" s="5">
        <v>6</v>
      </c>
      <c r="K456" s="5" t="s">
        <v>1235</v>
      </c>
      <c r="L456" s="5" t="s">
        <v>1891</v>
      </c>
      <c r="M456" s="5">
        <v>3</v>
      </c>
      <c r="N456" s="1" t="str">
        <f>VLOOKUP(B456,[1]Sheet1!$A$1:$E$1369,5,)</f>
        <v>Nurse ANM</v>
      </c>
      <c r="O456" s="5"/>
      <c r="P456" s="1"/>
    </row>
    <row r="457" spans="1:16" s="15" customFormat="1" ht="35.1" customHeight="1" x14ac:dyDescent="0.25">
      <c r="A457" s="14">
        <v>456</v>
      </c>
      <c r="B457" s="5">
        <v>1828</v>
      </c>
      <c r="C457" s="5" t="s">
        <v>892</v>
      </c>
      <c r="D457" s="16">
        <v>8268627658</v>
      </c>
      <c r="E457" s="18" t="s">
        <v>1273</v>
      </c>
      <c r="F457" s="1" t="s">
        <v>77</v>
      </c>
      <c r="G457" s="1" t="s">
        <v>25</v>
      </c>
      <c r="H457" s="5" t="s">
        <v>520</v>
      </c>
      <c r="I457" s="5" t="s">
        <v>785</v>
      </c>
      <c r="J457" s="5">
        <v>6</v>
      </c>
      <c r="K457" s="5" t="s">
        <v>1235</v>
      </c>
      <c r="L457" s="5" t="s">
        <v>1891</v>
      </c>
      <c r="M457" s="5">
        <v>3</v>
      </c>
      <c r="N457" s="1" t="str">
        <f>VLOOKUP(B457,[1]Sheet1!$A$1:$E$1369,5,)</f>
        <v>Nurse ANM</v>
      </c>
      <c r="O457" s="5"/>
      <c r="P457" s="1"/>
    </row>
    <row r="458" spans="1:16" s="15" customFormat="1" ht="35.1" customHeight="1" x14ac:dyDescent="0.25">
      <c r="A458" s="14">
        <v>457</v>
      </c>
      <c r="B458" s="5">
        <v>1703</v>
      </c>
      <c r="C458" s="5" t="s">
        <v>893</v>
      </c>
      <c r="D458" s="16">
        <v>7045321681</v>
      </c>
      <c r="E458" s="18" t="s">
        <v>1274</v>
      </c>
      <c r="F458" s="1" t="s">
        <v>77</v>
      </c>
      <c r="G458" s="1" t="s">
        <v>25</v>
      </c>
      <c r="H458" s="5" t="s">
        <v>520</v>
      </c>
      <c r="I458" s="5" t="s">
        <v>785</v>
      </c>
      <c r="J458" s="5">
        <v>6</v>
      </c>
      <c r="K458" s="5" t="s">
        <v>1235</v>
      </c>
      <c r="L458" s="5" t="s">
        <v>1891</v>
      </c>
      <c r="M458" s="5">
        <v>3</v>
      </c>
      <c r="N458" s="1" t="str">
        <f>VLOOKUP(B458,[1]Sheet1!$A$1:$E$1369,5,)</f>
        <v>Nurse ANM</v>
      </c>
      <c r="O458" s="5"/>
      <c r="P458" s="1"/>
    </row>
    <row r="459" spans="1:16" s="15" customFormat="1" ht="35.1" customHeight="1" x14ac:dyDescent="0.25">
      <c r="A459" s="14">
        <v>458</v>
      </c>
      <c r="B459" s="5">
        <v>1483</v>
      </c>
      <c r="C459" s="5" t="s">
        <v>894</v>
      </c>
      <c r="D459" s="16">
        <v>7666670869</v>
      </c>
      <c r="E459" s="18" t="s">
        <v>1275</v>
      </c>
      <c r="F459" s="1" t="s">
        <v>77</v>
      </c>
      <c r="G459" s="1" t="s">
        <v>25</v>
      </c>
      <c r="H459" s="5" t="s">
        <v>520</v>
      </c>
      <c r="I459" s="5" t="s">
        <v>785</v>
      </c>
      <c r="J459" s="5">
        <v>6</v>
      </c>
      <c r="K459" s="5" t="s">
        <v>1235</v>
      </c>
      <c r="L459" s="5" t="s">
        <v>1891</v>
      </c>
      <c r="M459" s="5">
        <v>3</v>
      </c>
      <c r="N459" s="1" t="str">
        <f>VLOOKUP(B459,[1]Sheet1!$A$1:$E$1369,5,)</f>
        <v>Nurse ANM</v>
      </c>
      <c r="O459" s="5"/>
      <c r="P459" s="1"/>
    </row>
    <row r="460" spans="1:16" s="15" customFormat="1" ht="35.1" customHeight="1" x14ac:dyDescent="0.25">
      <c r="A460" s="14">
        <v>459</v>
      </c>
      <c r="B460" s="5">
        <v>1821</v>
      </c>
      <c r="C460" s="5" t="s">
        <v>895</v>
      </c>
      <c r="D460" s="16">
        <v>8625836609</v>
      </c>
      <c r="E460" s="18" t="s">
        <v>1276</v>
      </c>
      <c r="F460" s="1" t="s">
        <v>77</v>
      </c>
      <c r="G460" s="1" t="s">
        <v>25</v>
      </c>
      <c r="H460" s="5" t="s">
        <v>520</v>
      </c>
      <c r="I460" s="5" t="s">
        <v>785</v>
      </c>
      <c r="J460" s="5">
        <v>6</v>
      </c>
      <c r="K460" s="5" t="s">
        <v>1235</v>
      </c>
      <c r="L460" s="5" t="s">
        <v>1891</v>
      </c>
      <c r="M460" s="5">
        <v>3</v>
      </c>
      <c r="N460" s="1" t="str">
        <f>VLOOKUP(B460,[1]Sheet1!$A$1:$E$1369,5,)</f>
        <v>Nurse ANM</v>
      </c>
      <c r="O460" s="5"/>
      <c r="P460" s="1"/>
    </row>
    <row r="461" spans="1:16" s="15" customFormat="1" ht="35.1" customHeight="1" x14ac:dyDescent="0.25">
      <c r="A461" s="14">
        <v>460</v>
      </c>
      <c r="B461" s="5">
        <v>2140</v>
      </c>
      <c r="C461" s="5" t="s">
        <v>896</v>
      </c>
      <c r="D461" s="16">
        <v>8976508924</v>
      </c>
      <c r="E461" s="18">
        <v>503554340255</v>
      </c>
      <c r="F461" s="1" t="s">
        <v>77</v>
      </c>
      <c r="G461" s="1" t="s">
        <v>25</v>
      </c>
      <c r="H461" s="5"/>
      <c r="I461" s="5" t="s">
        <v>785</v>
      </c>
      <c r="J461" s="5">
        <v>6</v>
      </c>
      <c r="K461" s="5" t="s">
        <v>1235</v>
      </c>
      <c r="L461" s="5" t="s">
        <v>1891</v>
      </c>
      <c r="M461" s="5">
        <v>3</v>
      </c>
      <c r="N461" s="1" t="str">
        <f>VLOOKUP(B461,[1]Sheet1!$A$1:$E$1369,5,)</f>
        <v>MPW</v>
      </c>
      <c r="O461" s="5"/>
      <c r="P461" s="1"/>
    </row>
    <row r="462" spans="1:16" s="15" customFormat="1" ht="35.1" customHeight="1" x14ac:dyDescent="0.25">
      <c r="A462" s="14">
        <v>461</v>
      </c>
      <c r="B462" s="5">
        <v>2120</v>
      </c>
      <c r="C462" s="5" t="s">
        <v>1277</v>
      </c>
      <c r="D462" s="16">
        <v>7208386944</v>
      </c>
      <c r="E462" s="18">
        <v>414101879129</v>
      </c>
      <c r="F462" s="1" t="s">
        <v>19</v>
      </c>
      <c r="G462" s="1" t="s">
        <v>25</v>
      </c>
      <c r="H462" s="5" t="s">
        <v>520</v>
      </c>
      <c r="I462" s="5" t="s">
        <v>785</v>
      </c>
      <c r="J462" s="5">
        <v>6</v>
      </c>
      <c r="K462" s="5" t="s">
        <v>1235</v>
      </c>
      <c r="L462" s="5" t="s">
        <v>1891</v>
      </c>
      <c r="M462" s="5">
        <v>3</v>
      </c>
      <c r="N462" s="1" t="str">
        <f>VLOOKUP(B462,[1]Sheet1!$A$1:$E$1369,5,)</f>
        <v>MPW</v>
      </c>
      <c r="O462" s="5"/>
      <c r="P462" s="1"/>
    </row>
    <row r="463" spans="1:16" s="15" customFormat="1" ht="35.1" customHeight="1" x14ac:dyDescent="0.25">
      <c r="A463" s="14">
        <v>462</v>
      </c>
      <c r="B463" s="5">
        <v>2117</v>
      </c>
      <c r="C463" s="5" t="s">
        <v>897</v>
      </c>
      <c r="D463" s="16">
        <v>8108118787</v>
      </c>
      <c r="E463" s="18">
        <v>672251984321</v>
      </c>
      <c r="F463" s="1" t="s">
        <v>77</v>
      </c>
      <c r="G463" s="1" t="s">
        <v>25</v>
      </c>
      <c r="H463" s="5" t="s">
        <v>520</v>
      </c>
      <c r="I463" s="5" t="s">
        <v>785</v>
      </c>
      <c r="J463" s="5">
        <v>6</v>
      </c>
      <c r="K463" s="5" t="s">
        <v>1235</v>
      </c>
      <c r="L463" s="5" t="s">
        <v>1891</v>
      </c>
      <c r="M463" s="5">
        <v>3</v>
      </c>
      <c r="N463" s="1" t="str">
        <f>VLOOKUP(B463,[1]Sheet1!$A$1:$E$1369,5,)</f>
        <v>MPW</v>
      </c>
      <c r="O463" s="5"/>
      <c r="P463" s="1"/>
    </row>
    <row r="464" spans="1:16" s="15" customFormat="1" ht="35.1" customHeight="1" x14ac:dyDescent="0.25">
      <c r="A464" s="14">
        <v>463</v>
      </c>
      <c r="B464" s="5">
        <v>2124</v>
      </c>
      <c r="C464" s="5" t="s">
        <v>898</v>
      </c>
      <c r="D464" s="16">
        <v>9730224891</v>
      </c>
      <c r="E464" s="18">
        <v>624124065110</v>
      </c>
      <c r="F464" s="1" t="s">
        <v>19</v>
      </c>
      <c r="G464" s="1" t="s">
        <v>25</v>
      </c>
      <c r="H464" s="5" t="s">
        <v>520</v>
      </c>
      <c r="I464" s="5" t="s">
        <v>785</v>
      </c>
      <c r="J464" s="5">
        <v>6</v>
      </c>
      <c r="K464" s="5" t="s">
        <v>1235</v>
      </c>
      <c r="L464" s="5" t="s">
        <v>1891</v>
      </c>
      <c r="M464" s="5">
        <v>3</v>
      </c>
      <c r="N464" s="1" t="str">
        <f>VLOOKUP(B464,[1]Sheet1!$A$1:$E$1369,5,)</f>
        <v>MPW</v>
      </c>
      <c r="O464" s="5"/>
      <c r="P464" s="1"/>
    </row>
    <row r="465" spans="1:16" s="15" customFormat="1" ht="35.1" customHeight="1" x14ac:dyDescent="0.25">
      <c r="A465" s="14">
        <v>464</v>
      </c>
      <c r="B465" s="5">
        <v>1716</v>
      </c>
      <c r="C465" s="5" t="s">
        <v>899</v>
      </c>
      <c r="D465" s="16">
        <v>7045640525</v>
      </c>
      <c r="E465" s="18">
        <v>675563205124</v>
      </c>
      <c r="F465" s="1" t="s">
        <v>19</v>
      </c>
      <c r="G465" s="1" t="s">
        <v>25</v>
      </c>
      <c r="H465" s="5" t="s">
        <v>520</v>
      </c>
      <c r="I465" s="5" t="s">
        <v>785</v>
      </c>
      <c r="J465" s="5">
        <v>6</v>
      </c>
      <c r="K465" s="5" t="s">
        <v>1235</v>
      </c>
      <c r="L465" s="5" t="s">
        <v>1891</v>
      </c>
      <c r="M465" s="5">
        <v>4</v>
      </c>
      <c r="N465" s="1" t="str">
        <f>VLOOKUP(B465,[1]Sheet1!$A$1:$E$1369,5,)</f>
        <v>Majur</v>
      </c>
      <c r="O465" s="5"/>
      <c r="P465" s="1"/>
    </row>
    <row r="466" spans="1:16" s="15" customFormat="1" ht="35.1" customHeight="1" x14ac:dyDescent="0.25">
      <c r="A466" s="14">
        <v>465</v>
      </c>
      <c r="B466" s="5">
        <v>1192</v>
      </c>
      <c r="C466" s="5" t="s">
        <v>900</v>
      </c>
      <c r="D466" s="16">
        <v>8657131002</v>
      </c>
      <c r="E466" s="18">
        <v>485802000886</v>
      </c>
      <c r="F466" s="1" t="s">
        <v>19</v>
      </c>
      <c r="G466" s="1" t="s">
        <v>25</v>
      </c>
      <c r="H466" s="5" t="s">
        <v>520</v>
      </c>
      <c r="I466" s="5" t="s">
        <v>785</v>
      </c>
      <c r="J466" s="5">
        <v>6</v>
      </c>
      <c r="K466" s="5" t="s">
        <v>1235</v>
      </c>
      <c r="L466" s="5" t="s">
        <v>1891</v>
      </c>
      <c r="M466" s="5">
        <v>4</v>
      </c>
      <c r="N466" s="1" t="str">
        <f>VLOOKUP(B466,[1]Sheet1!$A$1:$E$1369,5,)</f>
        <v>Sweeper</v>
      </c>
      <c r="O466" s="5"/>
      <c r="P466" s="1"/>
    </row>
    <row r="467" spans="1:16" s="15" customFormat="1" ht="35.1" customHeight="1" x14ac:dyDescent="0.25">
      <c r="A467" s="14">
        <v>466</v>
      </c>
      <c r="B467" s="5" t="s">
        <v>1284</v>
      </c>
      <c r="C467" s="5" t="s">
        <v>901</v>
      </c>
      <c r="D467" s="16">
        <v>7900136129</v>
      </c>
      <c r="E467" s="18">
        <v>436373829219</v>
      </c>
      <c r="F467" s="1" t="s">
        <v>77</v>
      </c>
      <c r="G467" s="1" t="s">
        <v>25</v>
      </c>
      <c r="H467" s="5" t="s">
        <v>520</v>
      </c>
      <c r="I467" s="5" t="s">
        <v>785</v>
      </c>
      <c r="J467" s="5">
        <v>6</v>
      </c>
      <c r="K467" s="5" t="s">
        <v>1235</v>
      </c>
      <c r="L467" s="5" t="s">
        <v>1891</v>
      </c>
      <c r="M467" s="5">
        <v>4</v>
      </c>
      <c r="N467" s="1" t="str">
        <f>VLOOKUP(B467,[1]Sheet1!$A$1:$E$1369,5,)</f>
        <v>Sweeper</v>
      </c>
      <c r="O467" s="5"/>
      <c r="P467" s="1"/>
    </row>
    <row r="468" spans="1:16" s="15" customFormat="1" ht="35.1" customHeight="1" x14ac:dyDescent="0.25">
      <c r="A468" s="14">
        <v>467</v>
      </c>
      <c r="B468" s="1">
        <v>1445</v>
      </c>
      <c r="C468" s="1" t="s">
        <v>1368</v>
      </c>
      <c r="D468" s="4">
        <v>7066997191</v>
      </c>
      <c r="E468" s="6">
        <v>605881512684</v>
      </c>
      <c r="F468" s="1" t="s">
        <v>77</v>
      </c>
      <c r="G468" s="1" t="s">
        <v>25</v>
      </c>
      <c r="H468" s="1" t="s">
        <v>20</v>
      </c>
      <c r="I468" s="1" t="s">
        <v>266</v>
      </c>
      <c r="J468" s="1">
        <v>6</v>
      </c>
      <c r="K468" s="1" t="s">
        <v>1010</v>
      </c>
      <c r="L468" s="1" t="s">
        <v>1892</v>
      </c>
      <c r="M468" s="1"/>
      <c r="N468" s="1" t="str">
        <f>VLOOKUP(B468,[1]Sheet1!$A$1:$E$1369,5,)</f>
        <v>Balwa.Teac</v>
      </c>
      <c r="O468" s="1"/>
      <c r="P468" s="1"/>
    </row>
    <row r="469" spans="1:16" s="15" customFormat="1" ht="35.1" customHeight="1" x14ac:dyDescent="0.25">
      <c r="A469" s="14">
        <v>468</v>
      </c>
      <c r="B469" s="1">
        <v>2107</v>
      </c>
      <c r="C469" s="1" t="s">
        <v>1412</v>
      </c>
      <c r="D469" s="4">
        <v>9867679739</v>
      </c>
      <c r="E469" s="6">
        <v>662463586633</v>
      </c>
      <c r="F469" s="1" t="s">
        <v>77</v>
      </c>
      <c r="G469" s="1" t="s">
        <v>25</v>
      </c>
      <c r="H469" s="1"/>
      <c r="I469" s="1" t="s">
        <v>266</v>
      </c>
      <c r="J469" s="1">
        <v>6</v>
      </c>
      <c r="K469" s="1" t="s">
        <v>1010</v>
      </c>
      <c r="L469" s="1" t="s">
        <v>1893</v>
      </c>
      <c r="M469" s="1">
        <v>3</v>
      </c>
      <c r="N469" s="1" t="s">
        <v>1843</v>
      </c>
      <c r="O469" s="1"/>
      <c r="P469" s="1"/>
    </row>
    <row r="470" spans="1:16" s="15" customFormat="1" ht="35.1" customHeight="1" x14ac:dyDescent="0.25">
      <c r="A470" s="14">
        <v>469</v>
      </c>
      <c r="B470" s="1">
        <v>705</v>
      </c>
      <c r="C470" s="19" t="s">
        <v>1418</v>
      </c>
      <c r="D470" s="4">
        <v>9702525734</v>
      </c>
      <c r="E470" s="6">
        <v>584251937928</v>
      </c>
      <c r="F470" s="1" t="s">
        <v>19</v>
      </c>
      <c r="G470" s="1" t="s">
        <v>25</v>
      </c>
      <c r="H470" s="1"/>
      <c r="I470" s="1" t="s">
        <v>266</v>
      </c>
      <c r="J470" s="1">
        <v>6</v>
      </c>
      <c r="K470" s="1" t="s">
        <v>1010</v>
      </c>
      <c r="L470" s="1" t="s">
        <v>1892</v>
      </c>
      <c r="M470" s="1">
        <v>4</v>
      </c>
      <c r="N470" s="1" t="str">
        <f>VLOOKUP(B470,[1]Sheet1!$A$1:$E$1369,5,)</f>
        <v>Sweeper</v>
      </c>
      <c r="O470" s="1"/>
      <c r="P470" s="1"/>
    </row>
    <row r="471" spans="1:16" s="15" customFormat="1" ht="35.1" customHeight="1" x14ac:dyDescent="0.25">
      <c r="A471" s="14">
        <v>470</v>
      </c>
      <c r="B471" s="1" t="s">
        <v>1419</v>
      </c>
      <c r="C471" s="1" t="s">
        <v>1420</v>
      </c>
      <c r="D471" s="4">
        <v>9594968683</v>
      </c>
      <c r="E471" s="6">
        <v>222511218870</v>
      </c>
      <c r="F471" s="1" t="s">
        <v>19</v>
      </c>
      <c r="G471" s="1" t="s">
        <v>25</v>
      </c>
      <c r="H471" s="1"/>
      <c r="I471" s="1" t="s">
        <v>266</v>
      </c>
      <c r="J471" s="1">
        <v>6</v>
      </c>
      <c r="K471" s="1" t="s">
        <v>283</v>
      </c>
      <c r="L471" s="1" t="s">
        <v>1893</v>
      </c>
      <c r="M471" s="1">
        <v>3</v>
      </c>
      <c r="N471" s="1" t="str">
        <f>VLOOKUP(B471,[1]Sheet1!$A$1:$E$1369,5,)</f>
        <v>Clerk</v>
      </c>
      <c r="O471" s="1"/>
      <c r="P471" s="1"/>
    </row>
    <row r="472" spans="1:16" s="15" customFormat="1" ht="35.1" customHeight="1" x14ac:dyDescent="0.25">
      <c r="A472" s="14">
        <v>471</v>
      </c>
      <c r="B472" s="17">
        <v>2011</v>
      </c>
      <c r="C472" s="19" t="s">
        <v>1631</v>
      </c>
      <c r="D472" s="4">
        <v>9307321709</v>
      </c>
      <c r="E472" s="6">
        <v>980096214423</v>
      </c>
      <c r="F472" s="1" t="s">
        <v>19</v>
      </c>
      <c r="G472" s="1" t="s">
        <v>25</v>
      </c>
      <c r="H472" s="1"/>
      <c r="I472" s="1" t="s">
        <v>266</v>
      </c>
      <c r="J472" s="1">
        <v>6</v>
      </c>
      <c r="K472" s="1" t="s">
        <v>1010</v>
      </c>
      <c r="L472" s="1" t="s">
        <v>1641</v>
      </c>
      <c r="M472" s="1">
        <v>4</v>
      </c>
      <c r="N472" s="1" t="str">
        <f>VLOOKUP(B472,[1]Sheet1!$A$1:$E$1369,5,)</f>
        <v>Peon</v>
      </c>
      <c r="O472" s="1"/>
      <c r="P472" s="1"/>
    </row>
    <row r="473" spans="1:16" s="15" customFormat="1" ht="35.1" customHeight="1" x14ac:dyDescent="0.25">
      <c r="A473" s="14">
        <v>472</v>
      </c>
      <c r="B473" s="1">
        <v>655</v>
      </c>
      <c r="C473" s="1" t="s">
        <v>1660</v>
      </c>
      <c r="D473" s="1">
        <v>8149608928</v>
      </c>
      <c r="E473" s="6">
        <v>940228392455</v>
      </c>
      <c r="F473" s="1" t="s">
        <v>19</v>
      </c>
      <c r="G473" s="1" t="s">
        <v>25</v>
      </c>
      <c r="H473" s="1">
        <v>9.4499999999999993</v>
      </c>
      <c r="I473" s="1" t="s">
        <v>266</v>
      </c>
      <c r="J473" s="1">
        <v>6</v>
      </c>
      <c r="K473" s="1" t="s">
        <v>211</v>
      </c>
      <c r="L473" s="1">
        <v>6</v>
      </c>
      <c r="M473" s="1">
        <v>3</v>
      </c>
      <c r="N473" s="1" t="str">
        <f>VLOOKUP(B473,[1]Sheet1!$A$1:$E$1369,5,)</f>
        <v>Seni Clerk</v>
      </c>
      <c r="O473" s="1"/>
      <c r="P473" s="1"/>
    </row>
    <row r="474" spans="1:16" s="15" customFormat="1" ht="35.1" customHeight="1" x14ac:dyDescent="0.25">
      <c r="A474" s="14">
        <v>473</v>
      </c>
      <c r="B474" s="1">
        <v>1444</v>
      </c>
      <c r="C474" s="1" t="s">
        <v>1695</v>
      </c>
      <c r="D474" s="14">
        <v>7208881535</v>
      </c>
      <c r="E474" s="6">
        <v>850645391455</v>
      </c>
      <c r="F474" s="1" t="s">
        <v>77</v>
      </c>
      <c r="G474" s="1" t="s">
        <v>25</v>
      </c>
      <c r="H474" s="1">
        <v>9.4499999999999993</v>
      </c>
      <c r="I474" s="1" t="s">
        <v>266</v>
      </c>
      <c r="J474" s="1">
        <v>6</v>
      </c>
      <c r="K474" s="1" t="s">
        <v>211</v>
      </c>
      <c r="L474" s="1">
        <v>6</v>
      </c>
      <c r="M474" s="1"/>
      <c r="N474" s="1" t="str">
        <f>VLOOKUP(B474,[1]Sheet1!$A$1:$E$1369,5,)</f>
        <v>Balwa.Teac</v>
      </c>
      <c r="O474" s="1"/>
      <c r="P474" s="1"/>
    </row>
    <row r="475" spans="1:16" s="15" customFormat="1" ht="35.1" customHeight="1" x14ac:dyDescent="0.25">
      <c r="A475" s="14">
        <v>474</v>
      </c>
      <c r="B475" s="1">
        <v>2054</v>
      </c>
      <c r="C475" s="1" t="s">
        <v>1716</v>
      </c>
      <c r="D475" s="14">
        <v>9284425475</v>
      </c>
      <c r="E475" s="6">
        <v>698556883588</v>
      </c>
      <c r="F475" s="1" t="s">
        <v>19</v>
      </c>
      <c r="G475" s="1" t="s">
        <v>25</v>
      </c>
      <c r="H475" s="25">
        <v>9.3000000000000007</v>
      </c>
      <c r="I475" s="1" t="s">
        <v>266</v>
      </c>
      <c r="J475" s="1">
        <v>6</v>
      </c>
      <c r="K475" s="1" t="s">
        <v>211</v>
      </c>
      <c r="L475" s="5">
        <v>6</v>
      </c>
      <c r="M475" s="1"/>
      <c r="N475" s="1" t="str">
        <f>VLOOKUP(B475,[1]Sheet1!$A$1:$E$1369,5,)</f>
        <v>Peon</v>
      </c>
      <c r="O475" s="1"/>
      <c r="P475" s="1"/>
    </row>
    <row r="476" spans="1:16" s="15" customFormat="1" ht="35.1" customHeight="1" x14ac:dyDescent="0.25">
      <c r="A476" s="14">
        <v>475</v>
      </c>
      <c r="B476" s="17">
        <v>268</v>
      </c>
      <c r="C476" s="19" t="s">
        <v>1640</v>
      </c>
      <c r="D476" s="4">
        <v>8879727658</v>
      </c>
      <c r="E476" s="6">
        <v>266186765063</v>
      </c>
      <c r="F476" s="1" t="s">
        <v>19</v>
      </c>
      <c r="G476" s="1" t="s">
        <v>25</v>
      </c>
      <c r="H476" s="1"/>
      <c r="I476" s="1" t="s">
        <v>266</v>
      </c>
      <c r="J476" s="1">
        <v>6</v>
      </c>
      <c r="K476" s="1" t="s">
        <v>1281</v>
      </c>
      <c r="L476" s="1" t="s">
        <v>1869</v>
      </c>
      <c r="M476" s="1">
        <v>4</v>
      </c>
      <c r="N476" s="1" t="str">
        <f>VLOOKUP(B476,[1]Sheet1!$A$1:$E$1369,5,)</f>
        <v>Sweeper</v>
      </c>
      <c r="O476" s="1"/>
      <c r="P476" s="1"/>
    </row>
    <row r="477" spans="1:16" s="15" customFormat="1" ht="35.1" customHeight="1" x14ac:dyDescent="0.25">
      <c r="A477" s="14">
        <v>476</v>
      </c>
      <c r="B477" s="5">
        <v>638</v>
      </c>
      <c r="C477" s="5" t="s">
        <v>1295</v>
      </c>
      <c r="D477" s="16">
        <v>9892797068</v>
      </c>
      <c r="E477" s="18" t="s">
        <v>1296</v>
      </c>
      <c r="F477" s="1" t="s">
        <v>19</v>
      </c>
      <c r="G477" s="1" t="s">
        <v>25</v>
      </c>
      <c r="H477" s="5" t="s">
        <v>20</v>
      </c>
      <c r="I477" s="1" t="s">
        <v>266</v>
      </c>
      <c r="J477" s="5">
        <v>2</v>
      </c>
      <c r="K477" s="5" t="s">
        <v>1297</v>
      </c>
      <c r="L477" s="5" t="s">
        <v>1298</v>
      </c>
      <c r="M477" s="5">
        <v>3</v>
      </c>
      <c r="N477" s="1" t="str">
        <f>VLOOKUP(B477,[1]Sheet1!$A$1:$E$1369,5,)</f>
        <v>Clerk</v>
      </c>
      <c r="O477" s="5"/>
      <c r="P477" s="1"/>
    </row>
    <row r="478" spans="1:16" s="15" customFormat="1" ht="35.1" customHeight="1" x14ac:dyDescent="0.25">
      <c r="A478" s="14">
        <v>477</v>
      </c>
      <c r="B478" s="5" t="s">
        <v>1539</v>
      </c>
      <c r="C478" s="5" t="s">
        <v>1299</v>
      </c>
      <c r="D478" s="16">
        <v>8422811379</v>
      </c>
      <c r="E478" s="18" t="s">
        <v>1300</v>
      </c>
      <c r="F478" s="1" t="s">
        <v>19</v>
      </c>
      <c r="G478" s="1" t="s">
        <v>25</v>
      </c>
      <c r="H478" s="5" t="s">
        <v>20</v>
      </c>
      <c r="I478" s="1" t="s">
        <v>266</v>
      </c>
      <c r="J478" s="5">
        <v>2</v>
      </c>
      <c r="K478" s="5" t="s">
        <v>1297</v>
      </c>
      <c r="L478" s="5" t="s">
        <v>1298</v>
      </c>
      <c r="M478" s="5">
        <v>3</v>
      </c>
      <c r="N478" s="1" t="str">
        <f>VLOOKUP(B478,[1]Sheet1!$A$1:$E$1369,5,)</f>
        <v>Clerk</v>
      </c>
      <c r="O478" s="5" t="s">
        <v>15</v>
      </c>
      <c r="P478" s="1"/>
    </row>
    <row r="479" spans="1:16" s="15" customFormat="1" ht="35.1" customHeight="1" x14ac:dyDescent="0.25">
      <c r="A479" s="14">
        <v>478</v>
      </c>
      <c r="B479" s="5">
        <v>2002</v>
      </c>
      <c r="C479" s="5" t="s">
        <v>1301</v>
      </c>
      <c r="D479" s="16">
        <v>9209067591</v>
      </c>
      <c r="E479" s="18" t="s">
        <v>1302</v>
      </c>
      <c r="F479" s="1" t="s">
        <v>19</v>
      </c>
      <c r="G479" s="1" t="s">
        <v>25</v>
      </c>
      <c r="H479" s="5" t="s">
        <v>20</v>
      </c>
      <c r="I479" s="1" t="s">
        <v>266</v>
      </c>
      <c r="J479" s="5">
        <v>2</v>
      </c>
      <c r="K479" s="5" t="s">
        <v>1297</v>
      </c>
      <c r="L479" s="5" t="s">
        <v>1298</v>
      </c>
      <c r="M479" s="5">
        <v>3</v>
      </c>
      <c r="N479" s="1" t="str">
        <f>VLOOKUP(B479,[1]Sheet1!$A$1:$E$1369,5,)</f>
        <v>Clerk</v>
      </c>
      <c r="O479" s="5"/>
      <c r="P479" s="1"/>
    </row>
    <row r="480" spans="1:16" s="15" customFormat="1" ht="35.1" customHeight="1" x14ac:dyDescent="0.25">
      <c r="A480" s="14">
        <v>479</v>
      </c>
      <c r="B480" s="5">
        <v>2086</v>
      </c>
      <c r="C480" s="5" t="s">
        <v>1303</v>
      </c>
      <c r="D480" s="16">
        <v>8692052829</v>
      </c>
      <c r="E480" s="18" t="s">
        <v>1304</v>
      </c>
      <c r="F480" s="1" t="s">
        <v>77</v>
      </c>
      <c r="G480" s="1" t="s">
        <v>25</v>
      </c>
      <c r="H480" s="5" t="s">
        <v>20</v>
      </c>
      <c r="I480" s="1" t="s">
        <v>266</v>
      </c>
      <c r="J480" s="5">
        <v>2</v>
      </c>
      <c r="K480" s="5" t="s">
        <v>1297</v>
      </c>
      <c r="L480" s="5" t="s">
        <v>1298</v>
      </c>
      <c r="M480" s="5">
        <v>3</v>
      </c>
      <c r="N480" s="1" t="s">
        <v>1843</v>
      </c>
      <c r="O480" s="5"/>
      <c r="P480" s="1"/>
    </row>
    <row r="481" spans="1:16" s="15" customFormat="1" ht="35.1" customHeight="1" x14ac:dyDescent="0.25">
      <c r="A481" s="14">
        <v>480</v>
      </c>
      <c r="B481" s="5">
        <v>1990</v>
      </c>
      <c r="C481" s="5" t="s">
        <v>1305</v>
      </c>
      <c r="D481" s="16">
        <v>7038166863</v>
      </c>
      <c r="E481" s="18" t="s">
        <v>1306</v>
      </c>
      <c r="F481" s="1" t="s">
        <v>19</v>
      </c>
      <c r="G481" s="1" t="s">
        <v>25</v>
      </c>
      <c r="H481" s="5" t="s">
        <v>20</v>
      </c>
      <c r="I481" s="1" t="s">
        <v>266</v>
      </c>
      <c r="J481" s="5">
        <v>2</v>
      </c>
      <c r="K481" s="5" t="s">
        <v>1297</v>
      </c>
      <c r="L481" s="5" t="s">
        <v>1298</v>
      </c>
      <c r="M481" s="5">
        <v>4</v>
      </c>
      <c r="N481" s="1" t="str">
        <f>VLOOKUP(B481,[1]Sheet1!$A$1:$E$1369,5,)</f>
        <v>Peon</v>
      </c>
      <c r="O481" s="5"/>
      <c r="P481" s="1"/>
    </row>
    <row r="482" spans="1:16" s="15" customFormat="1" ht="35.1" customHeight="1" x14ac:dyDescent="0.25">
      <c r="A482" s="14">
        <v>481</v>
      </c>
      <c r="B482" s="5">
        <v>1951</v>
      </c>
      <c r="C482" s="5" t="s">
        <v>1307</v>
      </c>
      <c r="D482" s="16">
        <v>9011100552</v>
      </c>
      <c r="E482" s="18" t="s">
        <v>1308</v>
      </c>
      <c r="F482" s="1" t="s">
        <v>19</v>
      </c>
      <c r="G482" s="1" t="s">
        <v>25</v>
      </c>
      <c r="H482" s="5" t="s">
        <v>20</v>
      </c>
      <c r="I482" s="1" t="s">
        <v>266</v>
      </c>
      <c r="J482" s="5">
        <v>2</v>
      </c>
      <c r="K482" s="5" t="s">
        <v>1297</v>
      </c>
      <c r="L482" s="5" t="s">
        <v>1298</v>
      </c>
      <c r="M482" s="5">
        <v>4</v>
      </c>
      <c r="N482" s="1" t="str">
        <f>VLOOKUP(B482,[1]Sheet1!$A$1:$E$1369,5,)</f>
        <v>Peon</v>
      </c>
      <c r="O482" s="5"/>
      <c r="P482" s="1"/>
    </row>
    <row r="483" spans="1:16" s="15" customFormat="1" ht="35.1" customHeight="1" x14ac:dyDescent="0.25">
      <c r="A483" s="14">
        <v>482</v>
      </c>
      <c r="B483" s="5">
        <v>576</v>
      </c>
      <c r="C483" s="5" t="s">
        <v>1309</v>
      </c>
      <c r="D483" s="16">
        <v>9359797523</v>
      </c>
      <c r="E483" s="18" t="s">
        <v>1310</v>
      </c>
      <c r="F483" s="1" t="s">
        <v>19</v>
      </c>
      <c r="G483" s="1" t="s">
        <v>25</v>
      </c>
      <c r="H483" s="5" t="s">
        <v>20</v>
      </c>
      <c r="I483" s="1" t="s">
        <v>266</v>
      </c>
      <c r="J483" s="5">
        <v>2</v>
      </c>
      <c r="K483" s="5" t="s">
        <v>1297</v>
      </c>
      <c r="L483" s="5" t="s">
        <v>1298</v>
      </c>
      <c r="M483" s="5">
        <v>4</v>
      </c>
      <c r="N483" s="1" t="str">
        <f>VLOOKUP(B483,[1]Sheet1!$A$1:$E$1369,5,)</f>
        <v>Peon</v>
      </c>
      <c r="O483" s="5"/>
      <c r="P483" s="1"/>
    </row>
    <row r="484" spans="1:16" s="15" customFormat="1" ht="35.1" customHeight="1" x14ac:dyDescent="0.25">
      <c r="A484" s="14">
        <v>483</v>
      </c>
      <c r="B484" s="5">
        <v>1106</v>
      </c>
      <c r="C484" s="5" t="s">
        <v>1311</v>
      </c>
      <c r="D484" s="16">
        <v>9987936979</v>
      </c>
      <c r="E484" s="18" t="s">
        <v>1312</v>
      </c>
      <c r="F484" s="1" t="s">
        <v>19</v>
      </c>
      <c r="G484" s="1" t="s">
        <v>25</v>
      </c>
      <c r="H484" s="5" t="s">
        <v>20</v>
      </c>
      <c r="I484" s="1" t="s">
        <v>266</v>
      </c>
      <c r="J484" s="5">
        <v>2</v>
      </c>
      <c r="K484" s="5" t="s">
        <v>1297</v>
      </c>
      <c r="L484" s="5" t="s">
        <v>1298</v>
      </c>
      <c r="M484" s="5">
        <v>4</v>
      </c>
      <c r="N484" s="1" t="str">
        <f>VLOOKUP(B484,[1]Sheet1!$A$1:$E$1369,5,)</f>
        <v>Sweeper</v>
      </c>
      <c r="O484" s="5"/>
      <c r="P484" s="1"/>
    </row>
    <row r="485" spans="1:16" s="15" customFormat="1" ht="35.1" customHeight="1" x14ac:dyDescent="0.25">
      <c r="A485" s="14">
        <v>484</v>
      </c>
      <c r="B485" s="5">
        <v>1751</v>
      </c>
      <c r="C485" s="5" t="s">
        <v>1589</v>
      </c>
      <c r="D485" s="1">
        <v>9637005760</v>
      </c>
      <c r="E485" s="26">
        <v>828608819114</v>
      </c>
      <c r="F485" s="1" t="s">
        <v>19</v>
      </c>
      <c r="G485" s="1" t="s">
        <v>25</v>
      </c>
      <c r="H485" s="1" t="s">
        <v>520</v>
      </c>
      <c r="I485" s="1" t="s">
        <v>266</v>
      </c>
      <c r="J485" s="5">
        <v>2</v>
      </c>
      <c r="K485" s="5" t="s">
        <v>1868</v>
      </c>
      <c r="L485" s="5" t="s">
        <v>21</v>
      </c>
      <c r="M485" s="1">
        <v>3</v>
      </c>
      <c r="N485" s="1" t="str">
        <f>VLOOKUP(B485,[1]Sheet1!$A$1:$E$1369,5,)</f>
        <v>Clerk</v>
      </c>
      <c r="O485" s="1"/>
      <c r="P485" s="1"/>
    </row>
    <row r="486" spans="1:16" s="15" customFormat="1" ht="35.1" customHeight="1" x14ac:dyDescent="0.25">
      <c r="A486" s="14">
        <v>485</v>
      </c>
      <c r="B486" s="5">
        <v>1159</v>
      </c>
      <c r="C486" s="5" t="s">
        <v>1590</v>
      </c>
      <c r="D486" s="5">
        <v>9819528283</v>
      </c>
      <c r="E486" s="26">
        <v>789005045065</v>
      </c>
      <c r="F486" s="1" t="s">
        <v>19</v>
      </c>
      <c r="G486" s="1" t="s">
        <v>25</v>
      </c>
      <c r="H486" s="1" t="s">
        <v>520</v>
      </c>
      <c r="I486" s="1" t="s">
        <v>266</v>
      </c>
      <c r="J486" s="5">
        <v>2</v>
      </c>
      <c r="K486" s="5" t="s">
        <v>1868</v>
      </c>
      <c r="L486" s="5" t="s">
        <v>21</v>
      </c>
      <c r="M486" s="1">
        <v>4</v>
      </c>
      <c r="N486" s="1" t="str">
        <f>VLOOKUP(B486,[1]Sheet1!$A$1:$E$1369,5,)</f>
        <v>Sweeper</v>
      </c>
      <c r="O486" s="1"/>
      <c r="P486" s="1"/>
    </row>
    <row r="487" spans="1:16" s="15" customFormat="1" ht="35.1" customHeight="1" x14ac:dyDescent="0.25">
      <c r="A487" s="14">
        <v>486</v>
      </c>
      <c r="B487" s="4">
        <v>1359</v>
      </c>
      <c r="C487" s="1" t="s">
        <v>1676</v>
      </c>
      <c r="D487" s="4">
        <v>9820727089</v>
      </c>
      <c r="E487" s="4">
        <v>779110971931</v>
      </c>
      <c r="F487" s="1" t="s">
        <v>19</v>
      </c>
      <c r="G487" s="1" t="s">
        <v>25</v>
      </c>
      <c r="H487" s="4" t="s">
        <v>520</v>
      </c>
      <c r="I487" s="1" t="s">
        <v>266</v>
      </c>
      <c r="J487" s="3">
        <v>6</v>
      </c>
      <c r="K487" s="3" t="s">
        <v>1846</v>
      </c>
      <c r="L487" s="3" t="s">
        <v>1846</v>
      </c>
      <c r="M487" s="1">
        <v>4</v>
      </c>
      <c r="N487" s="1" t="str">
        <f>VLOOKUP(B487,[1]Sheet1!$A$1:$E$1369,5,)</f>
        <v>Clerk</v>
      </c>
      <c r="O487" s="4"/>
      <c r="P487" s="1"/>
    </row>
    <row r="488" spans="1:16" s="15" customFormat="1" ht="35.1" customHeight="1" x14ac:dyDescent="0.25">
      <c r="A488" s="14">
        <v>487</v>
      </c>
      <c r="B488" s="4">
        <v>2072</v>
      </c>
      <c r="C488" s="1" t="s">
        <v>1690</v>
      </c>
      <c r="D488" s="4">
        <v>8286512860</v>
      </c>
      <c r="E488" s="4">
        <v>757535784553</v>
      </c>
      <c r="F488" s="1" t="s">
        <v>77</v>
      </c>
      <c r="G488" s="1" t="s">
        <v>25</v>
      </c>
      <c r="H488" s="4" t="s">
        <v>520</v>
      </c>
      <c r="I488" s="1" t="s">
        <v>266</v>
      </c>
      <c r="J488" s="3">
        <v>6</v>
      </c>
      <c r="K488" s="3" t="s">
        <v>1846</v>
      </c>
      <c r="L488" s="3" t="s">
        <v>1846</v>
      </c>
      <c r="M488" s="1">
        <v>3</v>
      </c>
      <c r="N488" s="1" t="s">
        <v>1843</v>
      </c>
      <c r="O488" s="4"/>
      <c r="P488" s="1"/>
    </row>
    <row r="489" spans="1:16" s="15" customFormat="1" ht="35.1" customHeight="1" x14ac:dyDescent="0.25">
      <c r="A489" s="14">
        <v>488</v>
      </c>
      <c r="B489" s="4">
        <v>933</v>
      </c>
      <c r="C489" s="1" t="s">
        <v>1755</v>
      </c>
      <c r="D489" s="4">
        <v>9820839097</v>
      </c>
      <c r="E489" s="4">
        <v>654630386171</v>
      </c>
      <c r="F489" s="1" t="s">
        <v>19</v>
      </c>
      <c r="G489" s="1" t="s">
        <v>25</v>
      </c>
      <c r="H489" s="4" t="s">
        <v>520</v>
      </c>
      <c r="I489" s="1" t="s">
        <v>266</v>
      </c>
      <c r="J489" s="3">
        <v>6</v>
      </c>
      <c r="K489" s="3" t="s">
        <v>1846</v>
      </c>
      <c r="L489" s="3" t="s">
        <v>1846</v>
      </c>
      <c r="M489" s="1">
        <v>4</v>
      </c>
      <c r="N489" s="1" t="str">
        <f>VLOOKUP(B489,[1]Sheet1!$A$1:$E$1369,5,)</f>
        <v>Sweeper</v>
      </c>
      <c r="O489" s="4"/>
      <c r="P489" s="1"/>
    </row>
    <row r="490" spans="1:16" s="15" customFormat="1" ht="35.1" customHeight="1" x14ac:dyDescent="0.25">
      <c r="A490" s="14">
        <v>489</v>
      </c>
      <c r="B490" s="4">
        <v>2003</v>
      </c>
      <c r="C490" s="1" t="s">
        <v>1713</v>
      </c>
      <c r="D490" s="4">
        <v>9370234037</v>
      </c>
      <c r="E490" s="4">
        <v>427973029140</v>
      </c>
      <c r="F490" s="1" t="s">
        <v>19</v>
      </c>
      <c r="G490" s="1" t="s">
        <v>25</v>
      </c>
      <c r="H490" s="4" t="s">
        <v>520</v>
      </c>
      <c r="I490" s="1" t="s">
        <v>266</v>
      </c>
      <c r="J490" s="3">
        <v>6</v>
      </c>
      <c r="K490" s="3" t="s">
        <v>1846</v>
      </c>
      <c r="L490" s="3" t="s">
        <v>1846</v>
      </c>
      <c r="M490" s="1">
        <v>4</v>
      </c>
      <c r="N490" s="1" t="str">
        <f>VLOOKUP(B490,[1]Sheet1!$A$1:$E$1369,5,)</f>
        <v>Peon</v>
      </c>
      <c r="O490" s="4"/>
      <c r="P490" s="1"/>
    </row>
    <row r="491" spans="1:16" s="15" customFormat="1" ht="35.1" customHeight="1" x14ac:dyDescent="0.25">
      <c r="A491" s="14">
        <v>490</v>
      </c>
      <c r="B491" s="4">
        <v>1900</v>
      </c>
      <c r="C491" s="1" t="s">
        <v>1810</v>
      </c>
      <c r="D491" s="4">
        <v>8779918213</v>
      </c>
      <c r="E491" s="4">
        <v>606058790173</v>
      </c>
      <c r="F491" s="1" t="s">
        <v>19</v>
      </c>
      <c r="G491" s="1" t="s">
        <v>25</v>
      </c>
      <c r="H491" s="4" t="s">
        <v>520</v>
      </c>
      <c r="I491" s="1" t="s">
        <v>266</v>
      </c>
      <c r="J491" s="3">
        <v>6</v>
      </c>
      <c r="K491" s="3" t="s">
        <v>1846</v>
      </c>
      <c r="L491" s="3" t="s">
        <v>1846</v>
      </c>
      <c r="M491" s="1">
        <v>4</v>
      </c>
      <c r="N491" s="1" t="str">
        <f>VLOOKUP(B491,[1]Sheet1!$A$1:$E$1369,5,)</f>
        <v>Sweeper</v>
      </c>
      <c r="O491" s="4"/>
      <c r="P491" s="1"/>
    </row>
    <row r="492" spans="1:16" s="15" customFormat="1" ht="35.1" customHeight="1" x14ac:dyDescent="0.25">
      <c r="A492" s="14">
        <v>491</v>
      </c>
      <c r="B492" s="4">
        <v>1920</v>
      </c>
      <c r="C492" s="1" t="s">
        <v>1828</v>
      </c>
      <c r="D492" s="4">
        <v>8655021307</v>
      </c>
      <c r="E492" s="4">
        <v>294186095204</v>
      </c>
      <c r="F492" s="1" t="s">
        <v>19</v>
      </c>
      <c r="G492" s="1" t="s">
        <v>25</v>
      </c>
      <c r="H492" s="4" t="s">
        <v>520</v>
      </c>
      <c r="I492" s="1" t="s">
        <v>266</v>
      </c>
      <c r="J492" s="3">
        <v>6</v>
      </c>
      <c r="K492" s="3" t="s">
        <v>1846</v>
      </c>
      <c r="L492" s="3" t="s">
        <v>1846</v>
      </c>
      <c r="M492" s="1"/>
      <c r="N492" s="1" t="str">
        <f>VLOOKUP(B492,[1]Sheet1!$A$1:$E$1369,5,)</f>
        <v>Majur</v>
      </c>
      <c r="O492" s="4"/>
      <c r="P492" s="1"/>
    </row>
    <row r="493" spans="1:16" s="15" customFormat="1" ht="35.1" customHeight="1" x14ac:dyDescent="0.25">
      <c r="A493" s="14">
        <v>492</v>
      </c>
      <c r="B493" s="4">
        <v>2164</v>
      </c>
      <c r="C493" s="1" t="s">
        <v>1825</v>
      </c>
      <c r="D493" s="4">
        <v>8108361064</v>
      </c>
      <c r="E493" s="4">
        <v>334424824187</v>
      </c>
      <c r="F493" s="1" t="s">
        <v>19</v>
      </c>
      <c r="G493" s="1" t="s">
        <v>25</v>
      </c>
      <c r="H493" s="4" t="s">
        <v>520</v>
      </c>
      <c r="I493" s="1" t="s">
        <v>266</v>
      </c>
      <c r="J493" s="3">
        <v>6</v>
      </c>
      <c r="K493" s="3" t="s">
        <v>1846</v>
      </c>
      <c r="L493" s="3" t="s">
        <v>1846</v>
      </c>
      <c r="M493" s="1"/>
      <c r="N493" s="1" t="str">
        <f>VLOOKUP(B493,[1]Sheet1!$A$1:$E$1369,5,)</f>
        <v>Sweeper</v>
      </c>
      <c r="O493" s="4"/>
      <c r="P493" s="1"/>
    </row>
    <row r="494" spans="1:16" s="15" customFormat="1" ht="35.1" customHeight="1" x14ac:dyDescent="0.25">
      <c r="A494" s="14">
        <v>493</v>
      </c>
      <c r="B494" s="5">
        <v>1458</v>
      </c>
      <c r="C494" s="5" t="s">
        <v>852</v>
      </c>
      <c r="D494" s="16">
        <v>8422811239</v>
      </c>
      <c r="E494" s="18">
        <v>288084240834</v>
      </c>
      <c r="F494" s="1" t="s">
        <v>19</v>
      </c>
      <c r="G494" s="1" t="s">
        <v>25</v>
      </c>
      <c r="H494" s="5" t="s">
        <v>1246</v>
      </c>
      <c r="I494" s="5" t="s">
        <v>786</v>
      </c>
      <c r="J494" s="1">
        <v>3</v>
      </c>
      <c r="K494" s="5" t="s">
        <v>1247</v>
      </c>
      <c r="L494" s="5" t="s">
        <v>1248</v>
      </c>
      <c r="M494" s="5">
        <v>1</v>
      </c>
      <c r="N494" s="1" t="str">
        <f>VLOOKUP(B494,[1]Sheet1!$A$1:$E$1369,5,)</f>
        <v>Medic.Off.</v>
      </c>
      <c r="O494" s="5"/>
      <c r="P494" s="1"/>
    </row>
    <row r="495" spans="1:16" s="15" customFormat="1" ht="35.1" customHeight="1" x14ac:dyDescent="0.25">
      <c r="A495" s="14">
        <v>494</v>
      </c>
      <c r="B495" s="5">
        <v>1466</v>
      </c>
      <c r="C495" s="5" t="s">
        <v>853</v>
      </c>
      <c r="D495" s="16">
        <v>8433911185</v>
      </c>
      <c r="E495" s="18">
        <v>213877174046</v>
      </c>
      <c r="F495" s="1" t="s">
        <v>19</v>
      </c>
      <c r="G495" s="1" t="s">
        <v>25</v>
      </c>
      <c r="H495" s="5" t="s">
        <v>1246</v>
      </c>
      <c r="I495" s="5" t="s">
        <v>786</v>
      </c>
      <c r="J495" s="1">
        <v>3</v>
      </c>
      <c r="K495" s="5" t="s">
        <v>1247</v>
      </c>
      <c r="L495" s="5" t="s">
        <v>1248</v>
      </c>
      <c r="M495" s="5">
        <v>3</v>
      </c>
      <c r="N495" s="1" t="str">
        <f>VLOOKUP(B495,[1]Sheet1!$A$1:$E$1369,5,)</f>
        <v>Nurse GNM</v>
      </c>
      <c r="O495" s="5"/>
      <c r="P495" s="1"/>
    </row>
    <row r="496" spans="1:16" s="15" customFormat="1" ht="35.1" customHeight="1" x14ac:dyDescent="0.25">
      <c r="A496" s="14">
        <v>495</v>
      </c>
      <c r="B496" s="5">
        <v>1787</v>
      </c>
      <c r="C496" s="5" t="s">
        <v>854</v>
      </c>
      <c r="D496" s="16">
        <v>8433911193</v>
      </c>
      <c r="E496" s="18">
        <v>942145348400</v>
      </c>
      <c r="F496" s="1" t="s">
        <v>77</v>
      </c>
      <c r="G496" s="1" t="s">
        <v>25</v>
      </c>
      <c r="H496" s="5" t="s">
        <v>1246</v>
      </c>
      <c r="I496" s="5" t="s">
        <v>786</v>
      </c>
      <c r="J496" s="1">
        <v>3</v>
      </c>
      <c r="K496" s="5" t="s">
        <v>1247</v>
      </c>
      <c r="L496" s="5" t="s">
        <v>1248</v>
      </c>
      <c r="M496" s="5">
        <v>3</v>
      </c>
      <c r="N496" s="1" t="str">
        <f>VLOOKUP(B496,[1]Sheet1!$A$1:$E$1369,5,)</f>
        <v>Nurse GNM</v>
      </c>
      <c r="O496" s="5"/>
      <c r="P496" s="1"/>
    </row>
    <row r="497" spans="1:16" s="15" customFormat="1" ht="35.1" customHeight="1" x14ac:dyDescent="0.25">
      <c r="A497" s="14">
        <v>496</v>
      </c>
      <c r="B497" s="5">
        <v>1775</v>
      </c>
      <c r="C497" s="5" t="s">
        <v>855</v>
      </c>
      <c r="D497" s="16">
        <v>8108480096</v>
      </c>
      <c r="E497" s="18">
        <v>758178229566</v>
      </c>
      <c r="F497" s="1" t="s">
        <v>19</v>
      </c>
      <c r="G497" s="1" t="s">
        <v>25</v>
      </c>
      <c r="H497" s="5" t="s">
        <v>1246</v>
      </c>
      <c r="I497" s="5" t="s">
        <v>786</v>
      </c>
      <c r="J497" s="1">
        <v>3</v>
      </c>
      <c r="K497" s="5" t="s">
        <v>1247</v>
      </c>
      <c r="L497" s="5" t="s">
        <v>1248</v>
      </c>
      <c r="M497" s="5">
        <v>3</v>
      </c>
      <c r="N497" s="1" t="str">
        <f>VLOOKUP(B497,[1]Sheet1!$A$1:$E$1369,5,)</f>
        <v>Pharm. Off</v>
      </c>
      <c r="O497" s="5"/>
      <c r="P497" s="1"/>
    </row>
    <row r="498" spans="1:16" s="15" customFormat="1" ht="35.1" customHeight="1" x14ac:dyDescent="0.25">
      <c r="A498" s="14">
        <v>497</v>
      </c>
      <c r="B498" s="5">
        <v>1593</v>
      </c>
      <c r="C498" s="5" t="s">
        <v>856</v>
      </c>
      <c r="D498" s="16">
        <v>8446922448</v>
      </c>
      <c r="E498" s="18">
        <v>464638296336</v>
      </c>
      <c r="F498" s="1" t="s">
        <v>19</v>
      </c>
      <c r="G498" s="1" t="s">
        <v>25</v>
      </c>
      <c r="H498" s="5" t="s">
        <v>1246</v>
      </c>
      <c r="I498" s="5" t="s">
        <v>786</v>
      </c>
      <c r="J498" s="1">
        <v>3</v>
      </c>
      <c r="K498" s="5" t="s">
        <v>1247</v>
      </c>
      <c r="L498" s="5" t="s">
        <v>1248</v>
      </c>
      <c r="M498" s="5">
        <v>4</v>
      </c>
      <c r="N498" s="1" t="str">
        <f>VLOOKUP(B498,[1]Sheet1!$A$1:$E$1369,5,)</f>
        <v>SUR.HO.ATT</v>
      </c>
      <c r="O498" s="5"/>
      <c r="P498" s="1"/>
    </row>
    <row r="499" spans="1:16" s="15" customFormat="1" ht="35.1" customHeight="1" x14ac:dyDescent="0.25">
      <c r="A499" s="14">
        <v>498</v>
      </c>
      <c r="B499" s="5">
        <v>1495</v>
      </c>
      <c r="C499" s="5" t="s">
        <v>857</v>
      </c>
      <c r="D499" s="16">
        <v>8850253843</v>
      </c>
      <c r="E499" s="18">
        <v>447164996634</v>
      </c>
      <c r="F499" s="1" t="s">
        <v>77</v>
      </c>
      <c r="G499" s="1" t="s">
        <v>25</v>
      </c>
      <c r="H499" s="5" t="s">
        <v>1246</v>
      </c>
      <c r="I499" s="5" t="s">
        <v>786</v>
      </c>
      <c r="J499" s="1">
        <v>3</v>
      </c>
      <c r="K499" s="5" t="s">
        <v>1247</v>
      </c>
      <c r="L499" s="5" t="s">
        <v>1248</v>
      </c>
      <c r="M499" s="5">
        <v>3</v>
      </c>
      <c r="N499" s="1" t="str">
        <f>VLOOKUP(B499,[1]Sheet1!$A$1:$E$1369,5,)</f>
        <v>Nurse ANM</v>
      </c>
      <c r="O499" s="5"/>
      <c r="P499" s="1"/>
    </row>
    <row r="500" spans="1:16" s="15" customFormat="1" ht="35.1" customHeight="1" x14ac:dyDescent="0.25">
      <c r="A500" s="14">
        <v>499</v>
      </c>
      <c r="B500" s="5">
        <v>1482</v>
      </c>
      <c r="C500" s="5" t="s">
        <v>858</v>
      </c>
      <c r="D500" s="16">
        <v>9702095336</v>
      </c>
      <c r="E500" s="18">
        <v>213352251117</v>
      </c>
      <c r="F500" s="1" t="s">
        <v>77</v>
      </c>
      <c r="G500" s="1" t="s">
        <v>25</v>
      </c>
      <c r="H500" s="5" t="s">
        <v>1246</v>
      </c>
      <c r="I500" s="5" t="s">
        <v>786</v>
      </c>
      <c r="J500" s="1">
        <v>3</v>
      </c>
      <c r="K500" s="5" t="s">
        <v>1247</v>
      </c>
      <c r="L500" s="5" t="s">
        <v>1248</v>
      </c>
      <c r="M500" s="5">
        <v>3</v>
      </c>
      <c r="N500" s="1" t="str">
        <f>VLOOKUP(B500,[1]Sheet1!$A$1:$E$1369,5,)</f>
        <v>Nurse ANM</v>
      </c>
      <c r="O500" s="5"/>
      <c r="P500" s="6">
        <f>E500</f>
        <v>213352251117</v>
      </c>
    </row>
    <row r="501" spans="1:16" s="15" customFormat="1" ht="35.1" customHeight="1" x14ac:dyDescent="0.25">
      <c r="A501" s="14">
        <v>500</v>
      </c>
      <c r="B501" s="5">
        <v>1819</v>
      </c>
      <c r="C501" s="5" t="s">
        <v>859</v>
      </c>
      <c r="D501" s="16">
        <v>8329427542</v>
      </c>
      <c r="E501" s="18">
        <v>328630651850</v>
      </c>
      <c r="F501" s="1" t="s">
        <v>77</v>
      </c>
      <c r="G501" s="1" t="s">
        <v>25</v>
      </c>
      <c r="H501" s="5" t="s">
        <v>1246</v>
      </c>
      <c r="I501" s="5" t="s">
        <v>786</v>
      </c>
      <c r="J501" s="1">
        <v>3</v>
      </c>
      <c r="K501" s="5" t="s">
        <v>1247</v>
      </c>
      <c r="L501" s="5" t="s">
        <v>1248</v>
      </c>
      <c r="M501" s="5">
        <v>3</v>
      </c>
      <c r="N501" s="1" t="str">
        <f>VLOOKUP(B501,[1]Sheet1!$A$1:$E$1369,5,)</f>
        <v>Nurse ANM</v>
      </c>
      <c r="O501" s="5"/>
      <c r="P501" s="1"/>
    </row>
    <row r="502" spans="1:16" s="15" customFormat="1" ht="35.1" customHeight="1" x14ac:dyDescent="0.25">
      <c r="A502" s="14">
        <v>501</v>
      </c>
      <c r="B502" s="5">
        <v>2122</v>
      </c>
      <c r="C502" s="5" t="s">
        <v>860</v>
      </c>
      <c r="D502" s="16">
        <v>9923983177</v>
      </c>
      <c r="E502" s="18">
        <v>560236403358</v>
      </c>
      <c r="F502" s="1" t="s">
        <v>19</v>
      </c>
      <c r="G502" s="1" t="s">
        <v>25</v>
      </c>
      <c r="H502" s="5" t="s">
        <v>1246</v>
      </c>
      <c r="I502" s="5" t="s">
        <v>786</v>
      </c>
      <c r="J502" s="1">
        <v>3</v>
      </c>
      <c r="K502" s="5" t="s">
        <v>1247</v>
      </c>
      <c r="L502" s="5" t="s">
        <v>1248</v>
      </c>
      <c r="M502" s="5">
        <v>3</v>
      </c>
      <c r="N502" s="1" t="str">
        <f>VLOOKUP(B502,[1]Sheet1!$A$1:$E$1369,5,)</f>
        <v>MPW</v>
      </c>
      <c r="O502" s="5"/>
      <c r="P502" s="1"/>
    </row>
    <row r="503" spans="1:16" s="15" customFormat="1" ht="35.1" customHeight="1" x14ac:dyDescent="0.25">
      <c r="A503" s="14">
        <v>502</v>
      </c>
      <c r="B503" s="5"/>
      <c r="C503" s="5" t="s">
        <v>1190</v>
      </c>
      <c r="D503" s="16">
        <v>9892302735</v>
      </c>
      <c r="E503" s="18">
        <v>853496848048</v>
      </c>
      <c r="F503" s="1" t="s">
        <v>19</v>
      </c>
      <c r="G503" s="1" t="s">
        <v>25</v>
      </c>
      <c r="H503" s="5" t="s">
        <v>20</v>
      </c>
      <c r="I503" s="1" t="s">
        <v>266</v>
      </c>
      <c r="J503" s="1">
        <v>2</v>
      </c>
      <c r="K503" s="5" t="s">
        <v>1191</v>
      </c>
      <c r="L503" s="5" t="s">
        <v>1192</v>
      </c>
      <c r="M503" s="5">
        <v>2</v>
      </c>
      <c r="N503" s="1" t="s">
        <v>1851</v>
      </c>
      <c r="O503" s="5"/>
      <c r="P503" s="1"/>
    </row>
    <row r="504" spans="1:16" s="15" customFormat="1" ht="35.1" customHeight="1" x14ac:dyDescent="0.25">
      <c r="A504" s="14">
        <v>503</v>
      </c>
      <c r="B504" s="5">
        <v>2000</v>
      </c>
      <c r="C504" s="5" t="s">
        <v>1570</v>
      </c>
      <c r="D504" s="16">
        <v>9226055868</v>
      </c>
      <c r="E504" s="18">
        <v>785672806352</v>
      </c>
      <c r="F504" s="1" t="s">
        <v>19</v>
      </c>
      <c r="G504" s="1" t="s">
        <v>25</v>
      </c>
      <c r="H504" s="5" t="s">
        <v>20</v>
      </c>
      <c r="I504" s="1" t="s">
        <v>266</v>
      </c>
      <c r="J504" s="1">
        <v>2</v>
      </c>
      <c r="K504" s="5" t="s">
        <v>1191</v>
      </c>
      <c r="L504" s="5" t="s">
        <v>1192</v>
      </c>
      <c r="M504" s="5">
        <v>3</v>
      </c>
      <c r="N504" s="1" t="str">
        <f>VLOOKUP(B504,[1]Sheet1!$A$1:$E$1369,5,)</f>
        <v>Clerk</v>
      </c>
      <c r="O504" s="5"/>
      <c r="P504" s="1"/>
    </row>
    <row r="505" spans="1:16" s="15" customFormat="1" ht="35.1" customHeight="1" x14ac:dyDescent="0.25">
      <c r="A505" s="14">
        <v>504</v>
      </c>
      <c r="B505" s="5">
        <v>2076</v>
      </c>
      <c r="C505" s="5" t="s">
        <v>1193</v>
      </c>
      <c r="D505" s="16">
        <v>9221579672</v>
      </c>
      <c r="E505" s="18">
        <v>977653582650</v>
      </c>
      <c r="F505" s="1" t="s">
        <v>19</v>
      </c>
      <c r="G505" s="1" t="s">
        <v>25</v>
      </c>
      <c r="H505" s="5" t="s">
        <v>20</v>
      </c>
      <c r="I505" s="1" t="s">
        <v>266</v>
      </c>
      <c r="J505" s="1">
        <v>2</v>
      </c>
      <c r="K505" s="5" t="s">
        <v>1191</v>
      </c>
      <c r="L505" s="5" t="s">
        <v>1192</v>
      </c>
      <c r="M505" s="5">
        <v>3</v>
      </c>
      <c r="N505" s="1" t="s">
        <v>1843</v>
      </c>
      <c r="O505" s="5"/>
      <c r="P505" s="1"/>
    </row>
    <row r="506" spans="1:16" s="15" customFormat="1" ht="35.1" customHeight="1" x14ac:dyDescent="0.25">
      <c r="A506" s="14">
        <v>505</v>
      </c>
      <c r="B506" s="5">
        <v>2004</v>
      </c>
      <c r="C506" s="5" t="s">
        <v>1194</v>
      </c>
      <c r="D506" s="16">
        <v>9272660106</v>
      </c>
      <c r="E506" s="18">
        <v>512669584942</v>
      </c>
      <c r="F506" s="1" t="s">
        <v>19</v>
      </c>
      <c r="G506" s="1" t="s">
        <v>25</v>
      </c>
      <c r="H506" s="5" t="s">
        <v>20</v>
      </c>
      <c r="I506" s="1" t="s">
        <v>266</v>
      </c>
      <c r="J506" s="1">
        <v>2</v>
      </c>
      <c r="K506" s="5" t="s">
        <v>1191</v>
      </c>
      <c r="L506" s="5" t="s">
        <v>1192</v>
      </c>
      <c r="M506" s="5">
        <v>4</v>
      </c>
      <c r="N506" s="1" t="str">
        <f>VLOOKUP(B506,[1]Sheet1!$A$1:$E$1369,5,)</f>
        <v>Peon</v>
      </c>
      <c r="O506" s="5"/>
      <c r="P506" s="1"/>
    </row>
    <row r="507" spans="1:16" s="15" customFormat="1" ht="35.1" customHeight="1" x14ac:dyDescent="0.25">
      <c r="A507" s="14">
        <v>506</v>
      </c>
      <c r="B507" s="5">
        <v>1949</v>
      </c>
      <c r="C507" s="5" t="s">
        <v>1195</v>
      </c>
      <c r="D507" s="16">
        <v>9168323532</v>
      </c>
      <c r="E507" s="18">
        <v>517542365892</v>
      </c>
      <c r="F507" s="1" t="s">
        <v>19</v>
      </c>
      <c r="G507" s="1" t="s">
        <v>25</v>
      </c>
      <c r="H507" s="5" t="s">
        <v>20</v>
      </c>
      <c r="I507" s="1" t="s">
        <v>266</v>
      </c>
      <c r="J507" s="1">
        <v>2</v>
      </c>
      <c r="K507" s="5" t="s">
        <v>1191</v>
      </c>
      <c r="L507" s="5" t="s">
        <v>1192</v>
      </c>
      <c r="M507" s="5">
        <v>4</v>
      </c>
      <c r="N507" s="1" t="str">
        <f>VLOOKUP(B507,[1]Sheet1!$A$1:$E$1369,5,)</f>
        <v>Peon</v>
      </c>
      <c r="O507" s="5"/>
      <c r="P507" s="1"/>
    </row>
    <row r="508" spans="1:16" s="15" customFormat="1" ht="35.1" customHeight="1" x14ac:dyDescent="0.25">
      <c r="A508" s="14">
        <v>507</v>
      </c>
      <c r="B508" s="1">
        <v>818</v>
      </c>
      <c r="C508" s="1" t="s">
        <v>1200</v>
      </c>
      <c r="D508" s="4">
        <v>8422811305</v>
      </c>
      <c r="E508" s="6">
        <v>237955300671</v>
      </c>
      <c r="F508" s="1" t="s">
        <v>19</v>
      </c>
      <c r="G508" s="1" t="s">
        <v>25</v>
      </c>
      <c r="H508" s="1" t="s">
        <v>450</v>
      </c>
      <c r="I508" s="1" t="s">
        <v>266</v>
      </c>
      <c r="J508" s="1">
        <v>2</v>
      </c>
      <c r="K508" s="1" t="s">
        <v>1201</v>
      </c>
      <c r="L508" s="1" t="s">
        <v>1895</v>
      </c>
      <c r="M508" s="1" t="s">
        <v>1202</v>
      </c>
      <c r="N508" s="1" t="str">
        <f>VLOOKUP(B508,[1]Sheet1!$A$1:$E$1369,5,)</f>
        <v>DY.CH.SUPE</v>
      </c>
      <c r="O508" s="1"/>
      <c r="P508" s="1"/>
    </row>
    <row r="509" spans="1:16" s="15" customFormat="1" ht="35.1" customHeight="1" x14ac:dyDescent="0.25">
      <c r="A509" s="14">
        <v>508</v>
      </c>
      <c r="B509" s="1">
        <v>1379</v>
      </c>
      <c r="C509" s="1" t="s">
        <v>1203</v>
      </c>
      <c r="D509" s="4">
        <v>9372151961</v>
      </c>
      <c r="E509" s="6">
        <v>790425466619</v>
      </c>
      <c r="F509" s="1" t="s">
        <v>19</v>
      </c>
      <c r="G509" s="1" t="s">
        <v>25</v>
      </c>
      <c r="H509" s="1" t="s">
        <v>450</v>
      </c>
      <c r="I509" s="1" t="s">
        <v>266</v>
      </c>
      <c r="J509" s="1">
        <v>2</v>
      </c>
      <c r="K509" s="1" t="s">
        <v>1201</v>
      </c>
      <c r="L509" s="1" t="s">
        <v>1895</v>
      </c>
      <c r="M509" s="1" t="s">
        <v>1204</v>
      </c>
      <c r="N509" s="1" t="str">
        <f>VLOOKUP(B509,[1]Sheet1!$A$1:$E$1369,5,)</f>
        <v>Jr.Engg.</v>
      </c>
      <c r="O509" s="1"/>
      <c r="P509" s="1"/>
    </row>
    <row r="510" spans="1:16" s="15" customFormat="1" ht="35.1" customHeight="1" x14ac:dyDescent="0.25">
      <c r="A510" s="14">
        <v>509</v>
      </c>
      <c r="B510" s="1">
        <v>676</v>
      </c>
      <c r="C510" s="1" t="s">
        <v>1205</v>
      </c>
      <c r="D510" s="4">
        <v>7977380515</v>
      </c>
      <c r="E510" s="6">
        <v>485625036120</v>
      </c>
      <c r="F510" s="1" t="s">
        <v>19</v>
      </c>
      <c r="G510" s="1" t="s">
        <v>25</v>
      </c>
      <c r="H510" s="1" t="s">
        <v>450</v>
      </c>
      <c r="I510" s="1" t="s">
        <v>266</v>
      </c>
      <c r="J510" s="1">
        <v>2</v>
      </c>
      <c r="K510" s="1" t="s">
        <v>1201</v>
      </c>
      <c r="L510" s="1" t="s">
        <v>1895</v>
      </c>
      <c r="M510" s="1" t="s">
        <v>1204</v>
      </c>
      <c r="N510" s="1" t="str">
        <f>VLOOKUP(B510,[1]Sheet1!$A$1:$E$1369,5,)</f>
        <v>Seni Clerk</v>
      </c>
      <c r="O510" s="1"/>
      <c r="P510" s="1"/>
    </row>
    <row r="511" spans="1:16" s="15" customFormat="1" ht="35.1" customHeight="1" x14ac:dyDescent="0.25">
      <c r="A511" s="14">
        <v>510</v>
      </c>
      <c r="B511" s="1">
        <v>825</v>
      </c>
      <c r="C511" s="1" t="s">
        <v>1206</v>
      </c>
      <c r="D511" s="4">
        <v>9930321425</v>
      </c>
      <c r="E511" s="6">
        <v>271098981216</v>
      </c>
      <c r="F511" s="1" t="s">
        <v>19</v>
      </c>
      <c r="G511" s="1" t="s">
        <v>25</v>
      </c>
      <c r="H511" s="1" t="s">
        <v>450</v>
      </c>
      <c r="I511" s="1" t="s">
        <v>1207</v>
      </c>
      <c r="J511" s="1">
        <v>2</v>
      </c>
      <c r="K511" s="1" t="s">
        <v>1201</v>
      </c>
      <c r="L511" s="1" t="s">
        <v>1895</v>
      </c>
      <c r="M511" s="1" t="s">
        <v>1208</v>
      </c>
      <c r="N511" s="1" t="str">
        <f>VLOOKUP(B511,[1]Sheet1!$A$1:$E$1369,5,)</f>
        <v>Driver</v>
      </c>
      <c r="O511" s="1"/>
      <c r="P511" s="1"/>
    </row>
    <row r="512" spans="1:16" s="15" customFormat="1" ht="35.1" customHeight="1" x14ac:dyDescent="0.25">
      <c r="A512" s="14">
        <v>511</v>
      </c>
      <c r="B512" s="1">
        <v>1316</v>
      </c>
      <c r="C512" s="1" t="s">
        <v>1209</v>
      </c>
      <c r="D512" s="4">
        <v>8308642218</v>
      </c>
      <c r="E512" s="6">
        <v>448998278180</v>
      </c>
      <c r="F512" s="1" t="s">
        <v>19</v>
      </c>
      <c r="G512" s="1" t="s">
        <v>25</v>
      </c>
      <c r="H512" s="1" t="s">
        <v>450</v>
      </c>
      <c r="I512" s="1" t="s">
        <v>266</v>
      </c>
      <c r="J512" s="1">
        <v>2</v>
      </c>
      <c r="K512" s="1" t="s">
        <v>1201</v>
      </c>
      <c r="L512" s="1" t="s">
        <v>1895</v>
      </c>
      <c r="M512" s="1" t="s">
        <v>1208</v>
      </c>
      <c r="N512" s="1" t="str">
        <f>VLOOKUP(B512,[1]Sheet1!$A$1:$E$1369,5,)</f>
        <v>Head Gard.</v>
      </c>
      <c r="O512" s="1"/>
      <c r="P512" s="1"/>
    </row>
    <row r="513" spans="1:16" s="15" customFormat="1" ht="35.1" customHeight="1" x14ac:dyDescent="0.25">
      <c r="A513" s="14">
        <v>512</v>
      </c>
      <c r="B513" s="1">
        <v>1314</v>
      </c>
      <c r="C513" s="1" t="s">
        <v>1210</v>
      </c>
      <c r="D513" s="4">
        <v>7710839912</v>
      </c>
      <c r="E513" s="6">
        <v>525561855775</v>
      </c>
      <c r="F513" s="1" t="s">
        <v>19</v>
      </c>
      <c r="G513" s="1" t="s">
        <v>25</v>
      </c>
      <c r="H513" s="1" t="s">
        <v>450</v>
      </c>
      <c r="I513" s="1" t="s">
        <v>266</v>
      </c>
      <c r="J513" s="1">
        <v>2</v>
      </c>
      <c r="K513" s="1" t="s">
        <v>1201</v>
      </c>
      <c r="L513" s="1" t="s">
        <v>1895</v>
      </c>
      <c r="M513" s="1" t="s">
        <v>1208</v>
      </c>
      <c r="N513" s="1" t="str">
        <f>VLOOKUP(B513,[1]Sheet1!$A$1:$E$1369,5,)</f>
        <v>Head Gard.</v>
      </c>
      <c r="O513" s="1"/>
      <c r="P513" s="1"/>
    </row>
    <row r="514" spans="1:16" s="15" customFormat="1" ht="35.1" customHeight="1" x14ac:dyDescent="0.25">
      <c r="A514" s="14">
        <v>513</v>
      </c>
      <c r="B514" s="1">
        <v>841</v>
      </c>
      <c r="C514" s="1" t="s">
        <v>1211</v>
      </c>
      <c r="D514" s="4">
        <v>9892391055</v>
      </c>
      <c r="E514" s="6">
        <v>539392600842</v>
      </c>
      <c r="F514" s="1" t="s">
        <v>19</v>
      </c>
      <c r="G514" s="1" t="s">
        <v>25</v>
      </c>
      <c r="H514" s="1" t="s">
        <v>450</v>
      </c>
      <c r="I514" s="1" t="s">
        <v>1207</v>
      </c>
      <c r="J514" s="1">
        <v>2</v>
      </c>
      <c r="K514" s="1" t="s">
        <v>1201</v>
      </c>
      <c r="L514" s="1" t="s">
        <v>1895</v>
      </c>
      <c r="M514" s="1" t="s">
        <v>1208</v>
      </c>
      <c r="N514" s="1" t="str">
        <f>VLOOKUP(B514,[1]Sheet1!$A$1:$E$1369,5,)</f>
        <v>Sweeper</v>
      </c>
      <c r="O514" s="1"/>
      <c r="P514" s="1"/>
    </row>
    <row r="515" spans="1:16" s="15" customFormat="1" ht="35.1" customHeight="1" x14ac:dyDescent="0.25">
      <c r="A515" s="14">
        <v>514</v>
      </c>
      <c r="B515" s="1">
        <v>1364</v>
      </c>
      <c r="C515" s="1" t="s">
        <v>1212</v>
      </c>
      <c r="D515" s="4">
        <v>9594093470</v>
      </c>
      <c r="E515" s="6">
        <v>431458638765</v>
      </c>
      <c r="F515" s="1" t="s">
        <v>19</v>
      </c>
      <c r="G515" s="1" t="s">
        <v>25</v>
      </c>
      <c r="H515" s="1" t="s">
        <v>450</v>
      </c>
      <c r="I515" s="1" t="s">
        <v>1207</v>
      </c>
      <c r="J515" s="1">
        <v>2</v>
      </c>
      <c r="K515" s="1" t="s">
        <v>1201</v>
      </c>
      <c r="L515" s="1" t="s">
        <v>1895</v>
      </c>
      <c r="M515" s="1" t="s">
        <v>1208</v>
      </c>
      <c r="N515" s="1" t="str">
        <f>VLOOKUP(B515,[1]Sheet1!$A$1:$E$1369,5,)</f>
        <v>Security</v>
      </c>
      <c r="O515" s="1"/>
      <c r="P515" s="1"/>
    </row>
    <row r="516" spans="1:16" s="15" customFormat="1" ht="35.1" customHeight="1" x14ac:dyDescent="0.25">
      <c r="A516" s="14">
        <v>515</v>
      </c>
      <c r="B516" s="1">
        <v>1354</v>
      </c>
      <c r="C516" s="1" t="s">
        <v>1213</v>
      </c>
      <c r="D516" s="4">
        <v>9867053687</v>
      </c>
      <c r="E516" s="6">
        <v>579826556185</v>
      </c>
      <c r="F516" s="1" t="s">
        <v>19</v>
      </c>
      <c r="G516" s="1" t="s">
        <v>25</v>
      </c>
      <c r="H516" s="1" t="s">
        <v>450</v>
      </c>
      <c r="I516" s="1" t="s">
        <v>1207</v>
      </c>
      <c r="J516" s="1">
        <v>2</v>
      </c>
      <c r="K516" s="1" t="s">
        <v>1201</v>
      </c>
      <c r="L516" s="1" t="s">
        <v>1895</v>
      </c>
      <c r="M516" s="1" t="s">
        <v>1208</v>
      </c>
      <c r="N516" s="1" t="str">
        <f>VLOOKUP(B516,[1]Sheet1!$A$1:$E$1369,5,)</f>
        <v>Majur</v>
      </c>
      <c r="O516" s="1"/>
      <c r="P516" s="1"/>
    </row>
    <row r="517" spans="1:16" s="15" customFormat="1" ht="35.1" customHeight="1" x14ac:dyDescent="0.25">
      <c r="A517" s="14">
        <v>516</v>
      </c>
      <c r="B517" s="1">
        <v>543</v>
      </c>
      <c r="C517" s="1" t="s">
        <v>1214</v>
      </c>
      <c r="D517" s="4">
        <v>8689867126</v>
      </c>
      <c r="E517" s="6">
        <v>551904242355</v>
      </c>
      <c r="F517" s="1" t="s">
        <v>19</v>
      </c>
      <c r="G517" s="1" t="s">
        <v>25</v>
      </c>
      <c r="H517" s="1" t="s">
        <v>450</v>
      </c>
      <c r="I517" s="1" t="s">
        <v>1207</v>
      </c>
      <c r="J517" s="1">
        <v>2</v>
      </c>
      <c r="K517" s="1" t="s">
        <v>1201</v>
      </c>
      <c r="L517" s="1" t="s">
        <v>1895</v>
      </c>
      <c r="M517" s="1" t="s">
        <v>1208</v>
      </c>
      <c r="N517" s="1" t="str">
        <f>VLOOKUP(B517,[1]Sheet1!$A$1:$E$1369,5,)</f>
        <v>Sweeper</v>
      </c>
      <c r="O517" s="1"/>
      <c r="P517" s="1"/>
    </row>
    <row r="518" spans="1:16" s="15" customFormat="1" ht="35.1" customHeight="1" x14ac:dyDescent="0.25">
      <c r="A518" s="14">
        <v>517</v>
      </c>
      <c r="B518" s="1">
        <v>1635</v>
      </c>
      <c r="C518" s="1" t="s">
        <v>1215</v>
      </c>
      <c r="D518" s="4">
        <v>9004331103</v>
      </c>
      <c r="E518" s="6">
        <v>782937099493</v>
      </c>
      <c r="F518" s="1" t="s">
        <v>19</v>
      </c>
      <c r="G518" s="1" t="s">
        <v>25</v>
      </c>
      <c r="H518" s="1" t="s">
        <v>450</v>
      </c>
      <c r="I518" s="1" t="s">
        <v>1207</v>
      </c>
      <c r="J518" s="1">
        <v>2</v>
      </c>
      <c r="K518" s="1" t="s">
        <v>1201</v>
      </c>
      <c r="L518" s="1" t="s">
        <v>1895</v>
      </c>
      <c r="M518" s="1" t="s">
        <v>1208</v>
      </c>
      <c r="N518" s="1" t="str">
        <f>VLOOKUP(B518,[1]Sheet1!$A$1:$E$1369,5,)</f>
        <v>Majur</v>
      </c>
      <c r="O518" s="1"/>
      <c r="P518" s="1"/>
    </row>
    <row r="519" spans="1:16" s="15" customFormat="1" ht="35.1" customHeight="1" x14ac:dyDescent="0.25">
      <c r="A519" s="14">
        <v>518</v>
      </c>
      <c r="B519" s="1" t="s">
        <v>1216</v>
      </c>
      <c r="C519" s="1" t="s">
        <v>1217</v>
      </c>
      <c r="D519" s="4">
        <v>8928281417</v>
      </c>
      <c r="E519" s="6">
        <v>353514630681</v>
      </c>
      <c r="F519" s="1" t="s">
        <v>19</v>
      </c>
      <c r="G519" s="1" t="s">
        <v>25</v>
      </c>
      <c r="H519" s="1" t="s">
        <v>450</v>
      </c>
      <c r="I519" s="1" t="s">
        <v>1207</v>
      </c>
      <c r="J519" s="1">
        <v>2</v>
      </c>
      <c r="K519" s="1" t="s">
        <v>1201</v>
      </c>
      <c r="L519" s="1" t="s">
        <v>1895</v>
      </c>
      <c r="M519" s="1" t="s">
        <v>1208</v>
      </c>
      <c r="N519" s="1" t="str">
        <f>VLOOKUP(B519,[1]Sheet1!$A$1:$E$1369,5,)</f>
        <v>Sweeper</v>
      </c>
      <c r="O519" s="1" t="s">
        <v>15</v>
      </c>
      <c r="P519" s="1"/>
    </row>
    <row r="520" spans="1:16" s="15" customFormat="1" ht="35.1" customHeight="1" x14ac:dyDescent="0.25">
      <c r="A520" s="14">
        <v>519</v>
      </c>
      <c r="B520" s="17">
        <v>525</v>
      </c>
      <c r="C520" s="1" t="s">
        <v>1218</v>
      </c>
      <c r="D520" s="4">
        <v>9869909525</v>
      </c>
      <c r="E520" s="6">
        <v>399088185707</v>
      </c>
      <c r="F520" s="1" t="s">
        <v>19</v>
      </c>
      <c r="G520" s="1" t="s">
        <v>25</v>
      </c>
      <c r="H520" s="1" t="s">
        <v>450</v>
      </c>
      <c r="I520" s="1" t="s">
        <v>1207</v>
      </c>
      <c r="J520" s="1">
        <v>2</v>
      </c>
      <c r="K520" s="1" t="s">
        <v>1201</v>
      </c>
      <c r="L520" s="1" t="s">
        <v>1895</v>
      </c>
      <c r="M520" s="1" t="s">
        <v>1208</v>
      </c>
      <c r="N520" s="1" t="str">
        <f>VLOOKUP(B520,[1]Sheet1!$A$1:$E$1369,5,)</f>
        <v>Sweeper</v>
      </c>
      <c r="O520" s="1"/>
      <c r="P520" s="1"/>
    </row>
    <row r="521" spans="1:16" s="15" customFormat="1" ht="35.1" customHeight="1" x14ac:dyDescent="0.25">
      <c r="A521" s="14">
        <v>520</v>
      </c>
      <c r="B521" s="1">
        <v>544</v>
      </c>
      <c r="C521" s="1" t="s">
        <v>1219</v>
      </c>
      <c r="D521" s="4">
        <v>9172084544</v>
      </c>
      <c r="E521" s="6">
        <v>451562670800</v>
      </c>
      <c r="F521" s="1" t="s">
        <v>19</v>
      </c>
      <c r="G521" s="1" t="s">
        <v>25</v>
      </c>
      <c r="H521" s="1" t="s">
        <v>450</v>
      </c>
      <c r="I521" s="1" t="s">
        <v>1207</v>
      </c>
      <c r="J521" s="1">
        <v>2</v>
      </c>
      <c r="K521" s="1" t="s">
        <v>1201</v>
      </c>
      <c r="L521" s="1" t="s">
        <v>1895</v>
      </c>
      <c r="M521" s="1" t="s">
        <v>1208</v>
      </c>
      <c r="N521" s="1" t="str">
        <f>VLOOKUP(B521,[1]Sheet1!$A$1:$E$1369,5,)</f>
        <v>Sweeper</v>
      </c>
      <c r="O521" s="1"/>
      <c r="P521" s="1"/>
    </row>
    <row r="522" spans="1:16" s="15" customFormat="1" ht="35.1" customHeight="1" x14ac:dyDescent="0.25">
      <c r="A522" s="14">
        <v>521</v>
      </c>
      <c r="B522" s="1">
        <v>838</v>
      </c>
      <c r="C522" s="1" t="s">
        <v>1220</v>
      </c>
      <c r="D522" s="4">
        <v>9967340214</v>
      </c>
      <c r="E522" s="6">
        <v>999644011504</v>
      </c>
      <c r="F522" s="1" t="s">
        <v>19</v>
      </c>
      <c r="G522" s="1" t="s">
        <v>25</v>
      </c>
      <c r="H522" s="1" t="s">
        <v>450</v>
      </c>
      <c r="I522" s="1" t="s">
        <v>1207</v>
      </c>
      <c r="J522" s="1">
        <v>2</v>
      </c>
      <c r="K522" s="1" t="s">
        <v>1201</v>
      </c>
      <c r="L522" s="1" t="s">
        <v>1895</v>
      </c>
      <c r="M522" s="1" t="s">
        <v>1208</v>
      </c>
      <c r="N522" s="1" t="str">
        <f>VLOOKUP(B522,[1]Sheet1!$A$1:$E$1369,5,)</f>
        <v>Sweeper</v>
      </c>
      <c r="O522" s="1"/>
      <c r="P522" s="1"/>
    </row>
    <row r="523" spans="1:16" s="15" customFormat="1" ht="35.1" customHeight="1" x14ac:dyDescent="0.25">
      <c r="A523" s="14">
        <v>522</v>
      </c>
      <c r="B523" s="1">
        <v>484</v>
      </c>
      <c r="C523" s="1" t="s">
        <v>1221</v>
      </c>
      <c r="D523" s="4">
        <v>8655802095</v>
      </c>
      <c r="E523" s="6">
        <v>439856909110</v>
      </c>
      <c r="F523" s="1" t="s">
        <v>19</v>
      </c>
      <c r="G523" s="1" t="s">
        <v>25</v>
      </c>
      <c r="H523" s="1" t="s">
        <v>450</v>
      </c>
      <c r="I523" s="1" t="s">
        <v>1207</v>
      </c>
      <c r="J523" s="1">
        <v>2</v>
      </c>
      <c r="K523" s="1" t="s">
        <v>1201</v>
      </c>
      <c r="L523" s="1" t="s">
        <v>1895</v>
      </c>
      <c r="M523" s="1" t="s">
        <v>1208</v>
      </c>
      <c r="N523" s="1" t="str">
        <f>VLOOKUP(B523,[1]Sheet1!$A$1:$E$1369,5,)</f>
        <v>Sweeper</v>
      </c>
      <c r="O523" s="1"/>
      <c r="P523" s="1"/>
    </row>
    <row r="524" spans="1:16" s="15" customFormat="1" ht="35.1" customHeight="1" x14ac:dyDescent="0.25">
      <c r="A524" s="14">
        <v>523</v>
      </c>
      <c r="B524" s="1">
        <v>563</v>
      </c>
      <c r="C524" s="1" t="s">
        <v>1222</v>
      </c>
      <c r="D524" s="4">
        <v>8856035849</v>
      </c>
      <c r="E524" s="6">
        <v>250532610375</v>
      </c>
      <c r="F524" s="1" t="s">
        <v>19</v>
      </c>
      <c r="G524" s="1" t="s">
        <v>25</v>
      </c>
      <c r="H524" s="1" t="s">
        <v>450</v>
      </c>
      <c r="I524" s="1" t="s">
        <v>1207</v>
      </c>
      <c r="J524" s="1">
        <v>2</v>
      </c>
      <c r="K524" s="1" t="s">
        <v>1201</v>
      </c>
      <c r="L524" s="1" t="s">
        <v>1895</v>
      </c>
      <c r="M524" s="1" t="s">
        <v>1208</v>
      </c>
      <c r="N524" s="1" t="str">
        <f>VLOOKUP(B524,[1]Sheet1!$A$1:$E$1369,5,)</f>
        <v>Sweeper</v>
      </c>
      <c r="O524" s="1"/>
      <c r="P524" s="1"/>
    </row>
    <row r="525" spans="1:16" s="15" customFormat="1" ht="35.1" customHeight="1" x14ac:dyDescent="0.25">
      <c r="A525" s="14">
        <v>524</v>
      </c>
      <c r="B525" s="1">
        <v>874</v>
      </c>
      <c r="C525" s="1" t="s">
        <v>1223</v>
      </c>
      <c r="D525" s="4">
        <v>8097847501</v>
      </c>
      <c r="E525" s="6">
        <v>950220545230</v>
      </c>
      <c r="F525" s="1" t="s">
        <v>19</v>
      </c>
      <c r="G525" s="1" t="s">
        <v>25</v>
      </c>
      <c r="H525" s="1" t="s">
        <v>450</v>
      </c>
      <c r="I525" s="1" t="s">
        <v>1207</v>
      </c>
      <c r="J525" s="1">
        <v>2</v>
      </c>
      <c r="K525" s="1" t="s">
        <v>1201</v>
      </c>
      <c r="L525" s="1" t="s">
        <v>1895</v>
      </c>
      <c r="M525" s="1" t="s">
        <v>1208</v>
      </c>
      <c r="N525" s="1" t="str">
        <f>VLOOKUP(B525,[1]Sheet1!$A$1:$E$1369,5,)</f>
        <v>Sweeper</v>
      </c>
      <c r="O525" s="1"/>
      <c r="P525" s="1"/>
    </row>
    <row r="526" spans="1:16" s="15" customFormat="1" ht="35.1" customHeight="1" x14ac:dyDescent="0.25">
      <c r="A526" s="14">
        <v>525</v>
      </c>
      <c r="B526" s="1">
        <v>294</v>
      </c>
      <c r="C526" s="1" t="s">
        <v>1224</v>
      </c>
      <c r="D526" s="4">
        <v>9284627191</v>
      </c>
      <c r="E526" s="6">
        <v>675972868532</v>
      </c>
      <c r="F526" s="1" t="s">
        <v>19</v>
      </c>
      <c r="G526" s="1" t="s">
        <v>25</v>
      </c>
      <c r="H526" s="1" t="s">
        <v>450</v>
      </c>
      <c r="I526" s="1" t="s">
        <v>1207</v>
      </c>
      <c r="J526" s="1">
        <v>2</v>
      </c>
      <c r="K526" s="1" t="s">
        <v>1201</v>
      </c>
      <c r="L526" s="1" t="s">
        <v>1895</v>
      </c>
      <c r="M526" s="1" t="s">
        <v>1208</v>
      </c>
      <c r="N526" s="1" t="str">
        <f>VLOOKUP(B526,[1]Sheet1!$A$1:$E$1369,5,)</f>
        <v>Sweeper</v>
      </c>
      <c r="O526" s="1"/>
      <c r="P526" s="1"/>
    </row>
    <row r="527" spans="1:16" s="15" customFormat="1" ht="35.1" customHeight="1" x14ac:dyDescent="0.25">
      <c r="A527" s="14">
        <v>526</v>
      </c>
      <c r="B527" s="5">
        <v>1583</v>
      </c>
      <c r="C527" s="5" t="s">
        <v>1376</v>
      </c>
      <c r="D527" s="5">
        <v>9657315980</v>
      </c>
      <c r="E527" s="18">
        <v>641259963663</v>
      </c>
      <c r="F527" s="1" t="s">
        <v>77</v>
      </c>
      <c r="G527" s="1" t="s">
        <v>25</v>
      </c>
      <c r="H527" s="5" t="s">
        <v>26</v>
      </c>
      <c r="I527" s="1" t="s">
        <v>266</v>
      </c>
      <c r="J527" s="5" t="s">
        <v>37</v>
      </c>
      <c r="K527" s="5" t="s">
        <v>1373</v>
      </c>
      <c r="L527" s="5" t="s">
        <v>37</v>
      </c>
      <c r="M527" s="5">
        <v>3</v>
      </c>
      <c r="N527" s="1" t="str">
        <f>VLOOKUP(B527,[1]Sheet1!$A$1:$E$1369,5,)</f>
        <v>Clerk</v>
      </c>
      <c r="O527" s="5"/>
      <c r="P527" s="5"/>
    </row>
    <row r="528" spans="1:16" s="15" customFormat="1" ht="35.1" customHeight="1" x14ac:dyDescent="0.25">
      <c r="A528" s="14">
        <v>527</v>
      </c>
      <c r="B528" s="5">
        <v>727</v>
      </c>
      <c r="C528" s="5" t="s">
        <v>1382</v>
      </c>
      <c r="D528" s="5">
        <v>9920612391</v>
      </c>
      <c r="E528" s="18">
        <v>957400361235</v>
      </c>
      <c r="F528" s="1" t="s">
        <v>19</v>
      </c>
      <c r="G528" s="1" t="s">
        <v>25</v>
      </c>
      <c r="H528" s="5" t="s">
        <v>26</v>
      </c>
      <c r="I528" s="1" t="s">
        <v>266</v>
      </c>
      <c r="J528" s="5" t="s">
        <v>37</v>
      </c>
      <c r="K528" s="5" t="s">
        <v>1373</v>
      </c>
      <c r="L528" s="5" t="s">
        <v>37</v>
      </c>
      <c r="M528" s="5">
        <v>4</v>
      </c>
      <c r="N528" s="1" t="str">
        <f>VLOOKUP(B528,[1]Sheet1!$A$1:$E$1369,5,)</f>
        <v>Sweeper</v>
      </c>
      <c r="O528" s="5"/>
      <c r="P528" s="5"/>
    </row>
    <row r="529" spans="1:16" s="15" customFormat="1" ht="35.1" customHeight="1" x14ac:dyDescent="0.25">
      <c r="A529" s="14">
        <v>528</v>
      </c>
      <c r="B529" s="5">
        <v>1380</v>
      </c>
      <c r="C529" s="5" t="s">
        <v>101</v>
      </c>
      <c r="D529" s="16">
        <v>8422811224</v>
      </c>
      <c r="E529" s="18">
        <v>219074325621</v>
      </c>
      <c r="F529" s="1" t="s">
        <v>19</v>
      </c>
      <c r="G529" s="1" t="s">
        <v>25</v>
      </c>
      <c r="H529" s="5" t="s">
        <v>26</v>
      </c>
      <c r="I529" s="1" t="s">
        <v>266</v>
      </c>
      <c r="J529" s="5" t="s">
        <v>37</v>
      </c>
      <c r="K529" s="5" t="s">
        <v>102</v>
      </c>
      <c r="L529" s="5" t="s">
        <v>37</v>
      </c>
      <c r="M529" s="5" t="s">
        <v>28</v>
      </c>
      <c r="N529" s="1" t="str">
        <f>VLOOKUP(B529,[1]Sheet1!$A$1:$E$1369,5,)</f>
        <v>Jr.Engg.</v>
      </c>
      <c r="O529" s="5"/>
      <c r="P529" s="1"/>
    </row>
    <row r="530" spans="1:16" s="15" customFormat="1" ht="35.1" customHeight="1" x14ac:dyDescent="0.25">
      <c r="A530" s="14">
        <v>529</v>
      </c>
      <c r="B530" s="5" t="s">
        <v>104</v>
      </c>
      <c r="C530" s="5" t="s">
        <v>105</v>
      </c>
      <c r="D530" s="16">
        <v>9967956255</v>
      </c>
      <c r="E530" s="18">
        <v>493299747640</v>
      </c>
      <c r="F530" s="1" t="s">
        <v>19</v>
      </c>
      <c r="G530" s="1" t="s">
        <v>25</v>
      </c>
      <c r="H530" s="5" t="s">
        <v>26</v>
      </c>
      <c r="I530" s="1" t="s">
        <v>266</v>
      </c>
      <c r="J530" s="5" t="s">
        <v>37</v>
      </c>
      <c r="K530" s="5" t="s">
        <v>102</v>
      </c>
      <c r="L530" s="5" t="s">
        <v>37</v>
      </c>
      <c r="M530" s="5" t="s">
        <v>28</v>
      </c>
      <c r="N530" s="1" t="str">
        <f>VLOOKUP(B530,[1]Sheet1!$A$1:$E$1369,5,)</f>
        <v>Clerk</v>
      </c>
      <c r="O530" s="5" t="s">
        <v>58</v>
      </c>
      <c r="P530" s="1"/>
    </row>
    <row r="531" spans="1:16" s="15" customFormat="1" ht="35.1" customHeight="1" x14ac:dyDescent="0.25">
      <c r="A531" s="14">
        <v>530</v>
      </c>
      <c r="B531" s="5">
        <v>1243</v>
      </c>
      <c r="C531" s="5" t="s">
        <v>114</v>
      </c>
      <c r="D531" s="16">
        <v>9344753876</v>
      </c>
      <c r="E531" s="18">
        <v>468613297382</v>
      </c>
      <c r="F531" s="1" t="s">
        <v>19</v>
      </c>
      <c r="G531" s="1" t="s">
        <v>25</v>
      </c>
      <c r="H531" s="5" t="s">
        <v>26</v>
      </c>
      <c r="I531" s="1" t="s">
        <v>266</v>
      </c>
      <c r="J531" s="5" t="s">
        <v>37</v>
      </c>
      <c r="K531" s="5" t="s">
        <v>102</v>
      </c>
      <c r="L531" s="5" t="s">
        <v>37</v>
      </c>
      <c r="M531" s="5" t="s">
        <v>31</v>
      </c>
      <c r="N531" s="1" t="str">
        <f>VLOOKUP(B531,[1]Sheet1!$A$1:$E$1369,5,)</f>
        <v>Sweeper</v>
      </c>
      <c r="O531" s="5"/>
      <c r="P531" s="1"/>
    </row>
    <row r="532" spans="1:16" s="15" customFormat="1" ht="35.1" customHeight="1" x14ac:dyDescent="0.25">
      <c r="A532" s="14">
        <v>531</v>
      </c>
      <c r="B532" s="5">
        <v>1895</v>
      </c>
      <c r="C532" s="5" t="s">
        <v>115</v>
      </c>
      <c r="D532" s="16">
        <v>9930508096</v>
      </c>
      <c r="E532" s="18">
        <v>624123237241</v>
      </c>
      <c r="F532" s="1" t="s">
        <v>19</v>
      </c>
      <c r="G532" s="1" t="s">
        <v>25</v>
      </c>
      <c r="H532" s="5" t="s">
        <v>26</v>
      </c>
      <c r="I532" s="1" t="s">
        <v>266</v>
      </c>
      <c r="J532" s="5" t="s">
        <v>37</v>
      </c>
      <c r="K532" s="5" t="s">
        <v>102</v>
      </c>
      <c r="L532" s="5" t="s">
        <v>37</v>
      </c>
      <c r="M532" s="5" t="s">
        <v>31</v>
      </c>
      <c r="N532" s="1" t="str">
        <f>VLOOKUP(B532,[1]Sheet1!$A$1:$E$1369,5,)</f>
        <v>Sweeper</v>
      </c>
      <c r="O532" s="5"/>
      <c r="P532" s="1"/>
    </row>
    <row r="533" spans="1:16" s="15" customFormat="1" ht="35.1" customHeight="1" x14ac:dyDescent="0.25">
      <c r="A533" s="14">
        <v>532</v>
      </c>
      <c r="B533" s="5">
        <v>1233</v>
      </c>
      <c r="C533" s="5" t="s">
        <v>119</v>
      </c>
      <c r="D533" s="16">
        <v>8369993228</v>
      </c>
      <c r="E533" s="18">
        <v>613889356133</v>
      </c>
      <c r="F533" s="1" t="s">
        <v>19</v>
      </c>
      <c r="G533" s="1" t="s">
        <v>25</v>
      </c>
      <c r="H533" s="5" t="s">
        <v>26</v>
      </c>
      <c r="I533" s="1" t="s">
        <v>266</v>
      </c>
      <c r="J533" s="5" t="s">
        <v>37</v>
      </c>
      <c r="K533" s="5" t="s">
        <v>102</v>
      </c>
      <c r="L533" s="5" t="s">
        <v>37</v>
      </c>
      <c r="M533" s="5" t="s">
        <v>31</v>
      </c>
      <c r="N533" s="1" t="str">
        <f>VLOOKUP(B533,[1]Sheet1!$A$1:$E$1369,5,)</f>
        <v>Sweeper</v>
      </c>
      <c r="O533" s="5"/>
      <c r="P533" s="1"/>
    </row>
    <row r="534" spans="1:16" s="15" customFormat="1" ht="35.1" customHeight="1" x14ac:dyDescent="0.25">
      <c r="A534" s="14">
        <v>533</v>
      </c>
      <c r="B534" s="5">
        <v>1766</v>
      </c>
      <c r="C534" s="5" t="s">
        <v>121</v>
      </c>
      <c r="D534" s="16">
        <v>9096129160</v>
      </c>
      <c r="E534" s="18">
        <v>560009571239</v>
      </c>
      <c r="F534" s="1" t="s">
        <v>19</v>
      </c>
      <c r="G534" s="1" t="s">
        <v>25</v>
      </c>
      <c r="H534" s="5" t="s">
        <v>26</v>
      </c>
      <c r="I534" s="1" t="s">
        <v>266</v>
      </c>
      <c r="J534" s="5" t="s">
        <v>37</v>
      </c>
      <c r="K534" s="5" t="s">
        <v>102</v>
      </c>
      <c r="L534" s="5" t="s">
        <v>37</v>
      </c>
      <c r="M534" s="5" t="s">
        <v>28</v>
      </c>
      <c r="N534" s="1" t="str">
        <f>VLOOKUP(B534,[1]Sheet1!$A$1:$E$1369,5,)</f>
        <v>Clerk</v>
      </c>
      <c r="O534" s="5"/>
      <c r="P534" s="1"/>
    </row>
    <row r="535" spans="1:16" s="15" customFormat="1" ht="35.1" customHeight="1" x14ac:dyDescent="0.25">
      <c r="A535" s="14">
        <v>534</v>
      </c>
      <c r="B535" s="5">
        <v>890</v>
      </c>
      <c r="C535" s="5" t="s">
        <v>125</v>
      </c>
      <c r="D535" s="16">
        <v>8433911109</v>
      </c>
      <c r="E535" s="18">
        <v>301615565096</v>
      </c>
      <c r="F535" s="1" t="s">
        <v>19</v>
      </c>
      <c r="G535" s="1" t="s">
        <v>25</v>
      </c>
      <c r="H535" s="5" t="s">
        <v>26</v>
      </c>
      <c r="I535" s="1" t="s">
        <v>266</v>
      </c>
      <c r="J535" s="5" t="s">
        <v>37</v>
      </c>
      <c r="K535" s="5" t="s">
        <v>102</v>
      </c>
      <c r="L535" s="5" t="s">
        <v>37</v>
      </c>
      <c r="M535" s="5" t="s">
        <v>31</v>
      </c>
      <c r="N535" s="1" t="str">
        <f>VLOOKUP(B535,[1]Sheet1!$A$1:$E$1369,5,)</f>
        <v>Sweeper</v>
      </c>
      <c r="O535" s="1"/>
      <c r="P535" s="1"/>
    </row>
    <row r="536" spans="1:16" s="15" customFormat="1" ht="35.1" customHeight="1" x14ac:dyDescent="0.25">
      <c r="A536" s="14">
        <v>535</v>
      </c>
      <c r="B536" s="5">
        <v>1043</v>
      </c>
      <c r="C536" s="5" t="s">
        <v>126</v>
      </c>
      <c r="D536" s="16">
        <v>9076078406</v>
      </c>
      <c r="E536" s="18">
        <v>465966887715</v>
      </c>
      <c r="F536" s="1" t="s">
        <v>19</v>
      </c>
      <c r="G536" s="1" t="s">
        <v>25</v>
      </c>
      <c r="H536" s="5" t="s">
        <v>26</v>
      </c>
      <c r="I536" s="1" t="s">
        <v>266</v>
      </c>
      <c r="J536" s="5" t="s">
        <v>37</v>
      </c>
      <c r="K536" s="5" t="s">
        <v>102</v>
      </c>
      <c r="L536" s="5" t="s">
        <v>37</v>
      </c>
      <c r="M536" s="5" t="s">
        <v>31</v>
      </c>
      <c r="N536" s="1" t="str">
        <f>VLOOKUP(B536,[1]Sheet1!$A$1:$E$1369,5,)</f>
        <v>Sweeper</v>
      </c>
      <c r="O536" s="5"/>
      <c r="P536" s="1"/>
    </row>
    <row r="537" spans="1:16" s="15" customFormat="1" ht="35.1" customHeight="1" x14ac:dyDescent="0.25">
      <c r="A537" s="14">
        <v>536</v>
      </c>
      <c r="B537" s="5">
        <v>1193</v>
      </c>
      <c r="C537" s="5" t="s">
        <v>128</v>
      </c>
      <c r="D537" s="16">
        <v>9987948699</v>
      </c>
      <c r="E537" s="18">
        <v>571164061051</v>
      </c>
      <c r="F537" s="1" t="s">
        <v>19</v>
      </c>
      <c r="G537" s="1" t="s">
        <v>25</v>
      </c>
      <c r="H537" s="5" t="s">
        <v>26</v>
      </c>
      <c r="I537" s="1" t="s">
        <v>266</v>
      </c>
      <c r="J537" s="5" t="s">
        <v>37</v>
      </c>
      <c r="K537" s="5" t="s">
        <v>102</v>
      </c>
      <c r="L537" s="5" t="s">
        <v>37</v>
      </c>
      <c r="M537" s="5" t="s">
        <v>31</v>
      </c>
      <c r="N537" s="1" t="str">
        <f>VLOOKUP(B537,[1]Sheet1!$A$1:$E$1369,5,)</f>
        <v>Sweeper</v>
      </c>
      <c r="O537" s="5"/>
      <c r="P537" s="1"/>
    </row>
    <row r="538" spans="1:16" s="15" customFormat="1" ht="35.1" customHeight="1" x14ac:dyDescent="0.25">
      <c r="A538" s="14">
        <v>537</v>
      </c>
      <c r="B538" s="1">
        <v>2163</v>
      </c>
      <c r="C538" s="1" t="s">
        <v>17</v>
      </c>
      <c r="D538" s="4">
        <v>8433890702</v>
      </c>
      <c r="E538" s="6" t="s">
        <v>18</v>
      </c>
      <c r="F538" s="1" t="s">
        <v>19</v>
      </c>
      <c r="G538" s="1" t="s">
        <v>25</v>
      </c>
      <c r="H538" s="1" t="s">
        <v>20</v>
      </c>
      <c r="I538" s="1" t="s">
        <v>266</v>
      </c>
      <c r="J538" s="5" t="s">
        <v>21</v>
      </c>
      <c r="K538" s="5" t="s">
        <v>22</v>
      </c>
      <c r="L538" s="5" t="s">
        <v>21</v>
      </c>
      <c r="M538" s="1" t="s">
        <v>23</v>
      </c>
      <c r="N538" s="1" t="str">
        <f>VLOOKUP(B538,[1]Sheet1!$A$1:$E$1369,5,)</f>
        <v>Sweeper</v>
      </c>
      <c r="O538" s="1"/>
      <c r="P538" s="1"/>
    </row>
    <row r="539" spans="1:16" s="15" customFormat="1" ht="35.1" customHeight="1" x14ac:dyDescent="0.25">
      <c r="A539" s="14">
        <v>538</v>
      </c>
      <c r="B539" s="1">
        <v>1335</v>
      </c>
      <c r="C539" s="1" t="s">
        <v>24</v>
      </c>
      <c r="D539" s="16">
        <v>9967914930</v>
      </c>
      <c r="E539" s="18">
        <v>704698448073</v>
      </c>
      <c r="F539" s="1" t="s">
        <v>19</v>
      </c>
      <c r="G539" s="1" t="s">
        <v>25</v>
      </c>
      <c r="H539" s="1" t="s">
        <v>26</v>
      </c>
      <c r="I539" s="1" t="s">
        <v>266</v>
      </c>
      <c r="J539" s="1" t="s">
        <v>21</v>
      </c>
      <c r="K539" s="5" t="s">
        <v>27</v>
      </c>
      <c r="L539" s="1" t="s">
        <v>21</v>
      </c>
      <c r="M539" s="1" t="s">
        <v>28</v>
      </c>
      <c r="N539" s="1" t="str">
        <f>VLOOKUP(B539,[1]Sheet1!$A$1:$E$1369,5,)</f>
        <v>Clerk</v>
      </c>
      <c r="O539" s="1"/>
      <c r="P539" s="1"/>
    </row>
    <row r="540" spans="1:16" s="15" customFormat="1" ht="35.1" customHeight="1" x14ac:dyDescent="0.25">
      <c r="A540" s="14">
        <v>539</v>
      </c>
      <c r="B540" s="1">
        <v>1434</v>
      </c>
      <c r="C540" s="1" t="s">
        <v>29</v>
      </c>
      <c r="D540" s="16">
        <v>9096677103</v>
      </c>
      <c r="E540" s="6">
        <v>394092622452</v>
      </c>
      <c r="F540" s="1" t="s">
        <v>77</v>
      </c>
      <c r="G540" s="1" t="s">
        <v>25</v>
      </c>
      <c r="H540" s="1" t="s">
        <v>26</v>
      </c>
      <c r="I540" s="1" t="s">
        <v>266</v>
      </c>
      <c r="J540" s="1" t="s">
        <v>21</v>
      </c>
      <c r="K540" s="5" t="s">
        <v>27</v>
      </c>
      <c r="L540" s="1" t="s">
        <v>21</v>
      </c>
      <c r="M540" s="1" t="s">
        <v>28</v>
      </c>
      <c r="N540" s="1" t="str">
        <f>VLOOKUP(B540,[1]Sheet1!$A$1:$E$1369,5,)</f>
        <v>Balwa.Teac</v>
      </c>
      <c r="O540" s="1"/>
      <c r="P540" s="1"/>
    </row>
    <row r="541" spans="1:16" s="15" customFormat="1" ht="35.1" customHeight="1" x14ac:dyDescent="0.25">
      <c r="A541" s="14">
        <v>540</v>
      </c>
      <c r="B541" s="1">
        <v>1239</v>
      </c>
      <c r="C541" s="1" t="s">
        <v>30</v>
      </c>
      <c r="D541" s="16">
        <v>7021407270</v>
      </c>
      <c r="E541" s="18">
        <v>812362876893</v>
      </c>
      <c r="F541" s="1" t="s">
        <v>19</v>
      </c>
      <c r="G541" s="1" t="s">
        <v>25</v>
      </c>
      <c r="H541" s="1" t="s">
        <v>26</v>
      </c>
      <c r="I541" s="1" t="s">
        <v>266</v>
      </c>
      <c r="J541" s="1" t="s">
        <v>21</v>
      </c>
      <c r="K541" s="5" t="s">
        <v>27</v>
      </c>
      <c r="L541" s="1" t="s">
        <v>21</v>
      </c>
      <c r="M541" s="1" t="s">
        <v>31</v>
      </c>
      <c r="N541" s="1" t="str">
        <f>VLOOKUP(B541,[1]Sheet1!$A$1:$E$1369,5,)</f>
        <v>Peon</v>
      </c>
      <c r="O541" s="1"/>
      <c r="P541" s="1"/>
    </row>
    <row r="542" spans="1:16" s="15" customFormat="1" ht="35.1" customHeight="1" x14ac:dyDescent="0.25">
      <c r="A542" s="14">
        <v>541</v>
      </c>
      <c r="B542" s="1">
        <v>616</v>
      </c>
      <c r="C542" s="1" t="s">
        <v>32</v>
      </c>
      <c r="D542" s="16">
        <v>9987173584</v>
      </c>
      <c r="E542" s="6">
        <v>349136733301</v>
      </c>
      <c r="F542" s="1" t="s">
        <v>19</v>
      </c>
      <c r="G542" s="1" t="s">
        <v>25</v>
      </c>
      <c r="H542" s="1" t="s">
        <v>26</v>
      </c>
      <c r="I542" s="1" t="s">
        <v>266</v>
      </c>
      <c r="J542" s="1" t="s">
        <v>21</v>
      </c>
      <c r="K542" s="5" t="s">
        <v>27</v>
      </c>
      <c r="L542" s="1" t="s">
        <v>21</v>
      </c>
      <c r="M542" s="1" t="s">
        <v>31</v>
      </c>
      <c r="N542" s="1" t="str">
        <f>VLOOKUP(B542,[1]Sheet1!$A$1:$E$1369,5,)</f>
        <v>Peon</v>
      </c>
      <c r="O542" s="1"/>
      <c r="P542" s="1"/>
    </row>
    <row r="543" spans="1:16" s="15" customFormat="1" ht="35.1" customHeight="1" x14ac:dyDescent="0.25">
      <c r="A543" s="14">
        <v>542</v>
      </c>
      <c r="B543" s="1">
        <v>1917</v>
      </c>
      <c r="C543" s="1" t="s">
        <v>33</v>
      </c>
      <c r="D543" s="16">
        <v>8169104253</v>
      </c>
      <c r="E543" s="6">
        <v>908465031030</v>
      </c>
      <c r="F543" s="1" t="s">
        <v>19</v>
      </c>
      <c r="G543" s="1" t="s">
        <v>25</v>
      </c>
      <c r="H543" s="1" t="s">
        <v>26</v>
      </c>
      <c r="I543" s="1" t="s">
        <v>266</v>
      </c>
      <c r="J543" s="1" t="s">
        <v>21</v>
      </c>
      <c r="K543" s="5" t="s">
        <v>27</v>
      </c>
      <c r="L543" s="1" t="s">
        <v>21</v>
      </c>
      <c r="M543" s="1" t="s">
        <v>31</v>
      </c>
      <c r="N543" s="1" t="str">
        <f>VLOOKUP(B543,[1]Sheet1!$A$1:$E$1369,5,)</f>
        <v>Sweeper</v>
      </c>
      <c r="O543" s="1"/>
      <c r="P543" s="1"/>
    </row>
    <row r="544" spans="1:16" s="15" customFormat="1" ht="35.1" customHeight="1" x14ac:dyDescent="0.25">
      <c r="A544" s="14">
        <v>543</v>
      </c>
      <c r="B544" s="5">
        <v>70</v>
      </c>
      <c r="C544" s="5" t="s">
        <v>49</v>
      </c>
      <c r="D544" s="16">
        <v>8428811444</v>
      </c>
      <c r="E544" s="18">
        <v>343426905543</v>
      </c>
      <c r="F544" s="1" t="s">
        <v>19</v>
      </c>
      <c r="G544" s="1" t="s">
        <v>25</v>
      </c>
      <c r="H544" s="5" t="s">
        <v>26</v>
      </c>
      <c r="I544" s="1" t="s">
        <v>266</v>
      </c>
      <c r="J544" s="1" t="s">
        <v>37</v>
      </c>
      <c r="K544" s="1" t="s">
        <v>50</v>
      </c>
      <c r="L544" s="1" t="s">
        <v>37</v>
      </c>
      <c r="M544" s="5">
        <v>1</v>
      </c>
      <c r="N544" s="1" t="str">
        <f>VLOOKUP(B544,[1]Sheet1!$A$1:$E$1369,5,)</f>
        <v>Secretory</v>
      </c>
      <c r="O544" s="1"/>
      <c r="P544" s="1"/>
    </row>
    <row r="545" spans="1:16" s="15" customFormat="1" ht="35.1" customHeight="1" x14ac:dyDescent="0.25">
      <c r="A545" s="14">
        <v>544</v>
      </c>
      <c r="B545" s="5">
        <v>813</v>
      </c>
      <c r="C545" s="5" t="s">
        <v>51</v>
      </c>
      <c r="D545" s="16">
        <v>9820333711</v>
      </c>
      <c r="E545" s="18">
        <v>589184757338</v>
      </c>
      <c r="F545" s="1" t="s">
        <v>19</v>
      </c>
      <c r="G545" s="1" t="s">
        <v>25</v>
      </c>
      <c r="H545" s="5" t="s">
        <v>26</v>
      </c>
      <c r="I545" s="1" t="s">
        <v>266</v>
      </c>
      <c r="J545" s="1" t="s">
        <v>37</v>
      </c>
      <c r="K545" s="1" t="s">
        <v>50</v>
      </c>
      <c r="L545" s="1" t="s">
        <v>37</v>
      </c>
      <c r="M545" s="5" t="s">
        <v>28</v>
      </c>
      <c r="N545" s="1" t="str">
        <f>VLOOKUP(B545,[1]Sheet1!$A$1:$E$1369,5,)</f>
        <v>Clerk</v>
      </c>
      <c r="O545" s="1"/>
      <c r="P545" s="1"/>
    </row>
    <row r="546" spans="1:16" s="15" customFormat="1" ht="35.1" customHeight="1" x14ac:dyDescent="0.25">
      <c r="A546" s="14">
        <v>545</v>
      </c>
      <c r="B546" s="5">
        <v>1119</v>
      </c>
      <c r="C546" s="5" t="s">
        <v>52</v>
      </c>
      <c r="D546" s="16">
        <v>8433961405</v>
      </c>
      <c r="E546" s="18">
        <v>623136325306</v>
      </c>
      <c r="F546" s="1" t="s">
        <v>19</v>
      </c>
      <c r="G546" s="1" t="s">
        <v>25</v>
      </c>
      <c r="H546" s="5" t="s">
        <v>26</v>
      </c>
      <c r="I546" s="1" t="s">
        <v>266</v>
      </c>
      <c r="J546" s="1" t="s">
        <v>37</v>
      </c>
      <c r="K546" s="1" t="s">
        <v>50</v>
      </c>
      <c r="L546" s="1" t="s">
        <v>37</v>
      </c>
      <c r="M546" s="5" t="s">
        <v>28</v>
      </c>
      <c r="N546" s="1" t="str">
        <f>VLOOKUP(B546,[1]Sheet1!$A$1:$E$1369,5,)</f>
        <v>Clerk</v>
      </c>
      <c r="O546" s="1"/>
      <c r="P546" s="1"/>
    </row>
    <row r="547" spans="1:16" s="15" customFormat="1" ht="35.1" customHeight="1" x14ac:dyDescent="0.25">
      <c r="A547" s="14">
        <v>546</v>
      </c>
      <c r="B547" s="5">
        <v>884</v>
      </c>
      <c r="C547" s="5" t="s">
        <v>53</v>
      </c>
      <c r="D547" s="16">
        <v>9987948880</v>
      </c>
      <c r="E547" s="18">
        <v>692759031405</v>
      </c>
      <c r="F547" s="1" t="s">
        <v>19</v>
      </c>
      <c r="G547" s="1" t="s">
        <v>25</v>
      </c>
      <c r="H547" s="5" t="s">
        <v>26</v>
      </c>
      <c r="I547" s="1" t="s">
        <v>266</v>
      </c>
      <c r="J547" s="1" t="s">
        <v>37</v>
      </c>
      <c r="K547" s="1" t="s">
        <v>50</v>
      </c>
      <c r="L547" s="1" t="s">
        <v>37</v>
      </c>
      <c r="M547" s="1" t="s">
        <v>31</v>
      </c>
      <c r="N547" s="1" t="str">
        <f>VLOOKUP(B547,[1]Sheet1!$A$1:$E$1369,5,)</f>
        <v>Sweeper</v>
      </c>
      <c r="O547" s="1"/>
      <c r="P547" s="1"/>
    </row>
    <row r="548" spans="1:16" s="15" customFormat="1" ht="35.1" customHeight="1" x14ac:dyDescent="0.25">
      <c r="A548" s="14">
        <v>547</v>
      </c>
      <c r="B548" s="1">
        <v>823</v>
      </c>
      <c r="C548" s="1" t="s">
        <v>54</v>
      </c>
      <c r="D548" s="4">
        <v>9920106575</v>
      </c>
      <c r="E548" s="6">
        <v>482905158811</v>
      </c>
      <c r="F548" s="1" t="s">
        <v>19</v>
      </c>
      <c r="G548" s="1" t="s">
        <v>25</v>
      </c>
      <c r="H548" s="5" t="s">
        <v>26</v>
      </c>
      <c r="I548" s="1" t="s">
        <v>266</v>
      </c>
      <c r="J548" s="1" t="s">
        <v>37</v>
      </c>
      <c r="K548" s="1" t="s">
        <v>50</v>
      </c>
      <c r="L548" s="1" t="s">
        <v>37</v>
      </c>
      <c r="M548" s="1" t="s">
        <v>31</v>
      </c>
      <c r="N548" s="1" t="str">
        <f>VLOOKUP(B548,[1]Sheet1!$A$1:$E$1369,5,)</f>
        <v>Sweeper</v>
      </c>
      <c r="O548" s="1"/>
      <c r="P548" s="1"/>
    </row>
    <row r="549" spans="1:16" s="15" customFormat="1" ht="35.1" customHeight="1" x14ac:dyDescent="0.25">
      <c r="A549" s="14">
        <v>548</v>
      </c>
      <c r="B549" s="5">
        <v>1358</v>
      </c>
      <c r="C549" s="5" t="s">
        <v>55</v>
      </c>
      <c r="D549" s="16">
        <v>9892999803</v>
      </c>
      <c r="E549" s="18">
        <v>505242304835</v>
      </c>
      <c r="F549" s="1" t="s">
        <v>19</v>
      </c>
      <c r="G549" s="1" t="s">
        <v>25</v>
      </c>
      <c r="H549" s="5" t="s">
        <v>26</v>
      </c>
      <c r="I549" s="1" t="s">
        <v>266</v>
      </c>
      <c r="J549" s="1" t="s">
        <v>37</v>
      </c>
      <c r="K549" s="1" t="s">
        <v>50</v>
      </c>
      <c r="L549" s="1" t="s">
        <v>37</v>
      </c>
      <c r="M549" s="5" t="s">
        <v>31</v>
      </c>
      <c r="N549" s="1" t="str">
        <f>VLOOKUP(B549,[1]Sheet1!$A$1:$E$1369,5,)</f>
        <v>Majur</v>
      </c>
      <c r="O549" s="1"/>
      <c r="P549" s="1"/>
    </row>
    <row r="550" spans="1:16" s="15" customFormat="1" ht="35.1" customHeight="1" x14ac:dyDescent="0.25">
      <c r="A550" s="14">
        <v>549</v>
      </c>
      <c r="B550" s="5">
        <v>1402</v>
      </c>
      <c r="C550" s="5" t="s">
        <v>57</v>
      </c>
      <c r="D550" s="16">
        <v>9970735056</v>
      </c>
      <c r="E550" s="18">
        <v>514218735336</v>
      </c>
      <c r="F550" s="1" t="s">
        <v>19</v>
      </c>
      <c r="G550" s="1" t="s">
        <v>25</v>
      </c>
      <c r="H550" s="5" t="s">
        <v>26</v>
      </c>
      <c r="I550" s="1" t="s">
        <v>266</v>
      </c>
      <c r="J550" s="1" t="s">
        <v>37</v>
      </c>
      <c r="K550" s="1" t="s">
        <v>50</v>
      </c>
      <c r="L550" s="1" t="s">
        <v>37</v>
      </c>
      <c r="M550" s="5" t="s">
        <v>31</v>
      </c>
      <c r="N550" s="1" t="str">
        <f>VLOOKUP(B550,[1]Sheet1!$A$1:$E$1369,5,)</f>
        <v>Majur</v>
      </c>
      <c r="O550" s="5" t="s">
        <v>58</v>
      </c>
      <c r="P550" s="1"/>
    </row>
    <row r="551" spans="1:16" s="15" customFormat="1" ht="35.1" customHeight="1" x14ac:dyDescent="0.25">
      <c r="A551" s="14">
        <v>550</v>
      </c>
      <c r="B551" s="5">
        <v>2079</v>
      </c>
      <c r="C551" s="5" t="s">
        <v>59</v>
      </c>
      <c r="D551" s="16">
        <v>9892196492</v>
      </c>
      <c r="E551" s="18">
        <v>553410031516</v>
      </c>
      <c r="F551" s="1" t="s">
        <v>19</v>
      </c>
      <c r="G551" s="1" t="s">
        <v>25</v>
      </c>
      <c r="H551" s="5" t="s">
        <v>26</v>
      </c>
      <c r="I551" s="1" t="s">
        <v>266</v>
      </c>
      <c r="J551" s="1" t="s">
        <v>37</v>
      </c>
      <c r="K551" s="1" t="s">
        <v>50</v>
      </c>
      <c r="L551" s="1" t="s">
        <v>37</v>
      </c>
      <c r="M551" s="5" t="s">
        <v>28</v>
      </c>
      <c r="N551" s="1" t="s">
        <v>1843</v>
      </c>
      <c r="O551" s="1"/>
      <c r="P551" s="1"/>
    </row>
    <row r="552" spans="1:16" s="15" customFormat="1" ht="35.1" customHeight="1" x14ac:dyDescent="0.25">
      <c r="A552" s="14">
        <v>551</v>
      </c>
      <c r="B552" s="5">
        <v>1998</v>
      </c>
      <c r="C552" s="5" t="s">
        <v>60</v>
      </c>
      <c r="D552" s="16">
        <v>9359329694</v>
      </c>
      <c r="E552" s="18">
        <v>729138994697</v>
      </c>
      <c r="F552" s="1" t="s">
        <v>19</v>
      </c>
      <c r="G552" s="1" t="s">
        <v>25</v>
      </c>
      <c r="H552" s="5" t="s">
        <v>26</v>
      </c>
      <c r="I552" s="1" t="s">
        <v>266</v>
      </c>
      <c r="J552" s="1" t="s">
        <v>37</v>
      </c>
      <c r="K552" s="1" t="s">
        <v>50</v>
      </c>
      <c r="L552" s="1" t="s">
        <v>37</v>
      </c>
      <c r="M552" s="5" t="s">
        <v>31</v>
      </c>
      <c r="N552" s="1" t="str">
        <f>VLOOKUP(B552,[1]Sheet1!$A$1:$E$1369,5,)</f>
        <v>Peon</v>
      </c>
      <c r="O552" s="1"/>
      <c r="P552" s="1"/>
    </row>
    <row r="553" spans="1:16" s="15" customFormat="1" ht="35.1" customHeight="1" x14ac:dyDescent="0.25">
      <c r="A553" s="14">
        <v>552</v>
      </c>
      <c r="B553" s="1">
        <v>373</v>
      </c>
      <c r="C553" s="1" t="s">
        <v>61</v>
      </c>
      <c r="D553" s="4">
        <v>8422811363</v>
      </c>
      <c r="E553" s="6">
        <v>290904313732</v>
      </c>
      <c r="F553" s="1" t="s">
        <v>19</v>
      </c>
      <c r="G553" s="1" t="s">
        <v>25</v>
      </c>
      <c r="H553" s="1" t="s">
        <v>20</v>
      </c>
      <c r="I553" s="1" t="s">
        <v>266</v>
      </c>
      <c r="J553" s="1" t="s">
        <v>21</v>
      </c>
      <c r="K553" s="1" t="s">
        <v>62</v>
      </c>
      <c r="L553" s="1" t="s">
        <v>21</v>
      </c>
      <c r="M553" s="1" t="s">
        <v>63</v>
      </c>
      <c r="N553" s="1" t="str">
        <f>VLOOKUP(B553,[1]Sheet1!$A$1:$E$1369,5,)</f>
        <v>Ass.Audit</v>
      </c>
      <c r="O553" s="1"/>
      <c r="P553" s="1"/>
    </row>
    <row r="554" spans="1:16" s="15" customFormat="1" ht="35.1" customHeight="1" x14ac:dyDescent="0.25">
      <c r="A554" s="14">
        <v>553</v>
      </c>
      <c r="B554" s="1">
        <v>1968</v>
      </c>
      <c r="C554" s="1" t="s">
        <v>64</v>
      </c>
      <c r="D554" s="4">
        <v>9518943942</v>
      </c>
      <c r="E554" s="6">
        <v>729558769882</v>
      </c>
      <c r="F554" s="1" t="s">
        <v>19</v>
      </c>
      <c r="G554" s="1" t="s">
        <v>25</v>
      </c>
      <c r="H554" s="1" t="s">
        <v>20</v>
      </c>
      <c r="I554" s="1" t="s">
        <v>266</v>
      </c>
      <c r="J554" s="1" t="s">
        <v>21</v>
      </c>
      <c r="K554" s="1" t="s">
        <v>62</v>
      </c>
      <c r="L554" s="1" t="s">
        <v>21</v>
      </c>
      <c r="M554" s="1" t="s">
        <v>28</v>
      </c>
      <c r="N554" s="1" t="str">
        <f>VLOOKUP(B554,[1]Sheet1!$A$1:$E$1369,5,)</f>
        <v>Clerk</v>
      </c>
      <c r="O554" s="1"/>
      <c r="P554" s="1"/>
    </row>
    <row r="555" spans="1:16" s="15" customFormat="1" ht="35.1" customHeight="1" x14ac:dyDescent="0.25">
      <c r="A555" s="14">
        <v>554</v>
      </c>
      <c r="B555" s="1">
        <v>2059</v>
      </c>
      <c r="C555" s="1" t="s">
        <v>65</v>
      </c>
      <c r="D555" s="4">
        <v>8097863325</v>
      </c>
      <c r="E555" s="6">
        <v>541124075900</v>
      </c>
      <c r="F555" s="1" t="s">
        <v>77</v>
      </c>
      <c r="G555" s="1" t="s">
        <v>25</v>
      </c>
      <c r="H555" s="1" t="s">
        <v>20</v>
      </c>
      <c r="I555" s="1" t="s">
        <v>266</v>
      </c>
      <c r="J555" s="1" t="s">
        <v>21</v>
      </c>
      <c r="K555" s="1" t="s">
        <v>62</v>
      </c>
      <c r="L555" s="1" t="s">
        <v>21</v>
      </c>
      <c r="M555" s="1" t="s">
        <v>28</v>
      </c>
      <c r="N555" s="1" t="s">
        <v>1843</v>
      </c>
      <c r="O555" s="1"/>
      <c r="P555" s="1"/>
    </row>
    <row r="556" spans="1:16" s="15" customFormat="1" ht="35.1" customHeight="1" x14ac:dyDescent="0.25">
      <c r="A556" s="14">
        <v>555</v>
      </c>
      <c r="B556" s="1">
        <v>1384</v>
      </c>
      <c r="C556" s="1" t="s">
        <v>66</v>
      </c>
      <c r="D556" s="4">
        <v>9867977711</v>
      </c>
      <c r="E556" s="6">
        <v>237084242896</v>
      </c>
      <c r="F556" s="1" t="s">
        <v>19</v>
      </c>
      <c r="G556" s="1" t="s">
        <v>25</v>
      </c>
      <c r="H556" s="1" t="s">
        <v>20</v>
      </c>
      <c r="I556" s="1" t="s">
        <v>266</v>
      </c>
      <c r="J556" s="1" t="s">
        <v>21</v>
      </c>
      <c r="K556" s="1" t="s">
        <v>62</v>
      </c>
      <c r="L556" s="1" t="s">
        <v>21</v>
      </c>
      <c r="M556" s="1" t="s">
        <v>31</v>
      </c>
      <c r="N556" s="1" t="str">
        <f>VLOOKUP(B556,[1]Sheet1!$A$1:$E$1369,5,)</f>
        <v>Peon</v>
      </c>
      <c r="O556" s="1"/>
      <c r="P556" s="1"/>
    </row>
    <row r="557" spans="1:16" s="15" customFormat="1" ht="35.1" customHeight="1" x14ac:dyDescent="0.25">
      <c r="A557" s="14">
        <v>556</v>
      </c>
      <c r="B557" s="1">
        <v>1158</v>
      </c>
      <c r="C557" s="1" t="s">
        <v>67</v>
      </c>
      <c r="D557" s="4">
        <v>9869330507</v>
      </c>
      <c r="E557" s="6">
        <v>441823792342</v>
      </c>
      <c r="F557" s="1" t="s">
        <v>19</v>
      </c>
      <c r="G557" s="1" t="s">
        <v>25</v>
      </c>
      <c r="H557" s="1" t="s">
        <v>20</v>
      </c>
      <c r="I557" s="1" t="s">
        <v>266</v>
      </c>
      <c r="J557" s="1" t="s">
        <v>21</v>
      </c>
      <c r="K557" s="1" t="s">
        <v>62</v>
      </c>
      <c r="L557" s="1" t="s">
        <v>21</v>
      </c>
      <c r="M557" s="1" t="s">
        <v>31</v>
      </c>
      <c r="N557" s="1" t="str">
        <f>VLOOKUP(B557,[1]Sheet1!$A$1:$E$1369,5,)</f>
        <v>Sweeper</v>
      </c>
      <c r="O557" s="1"/>
      <c r="P557" s="1"/>
    </row>
    <row r="558" spans="1:16" s="15" customFormat="1" ht="35.1" customHeight="1" x14ac:dyDescent="0.25">
      <c r="A558" s="14">
        <v>557</v>
      </c>
      <c r="B558" s="1">
        <v>2049</v>
      </c>
      <c r="C558" s="1" t="s">
        <v>68</v>
      </c>
      <c r="D558" s="4">
        <v>8369317170</v>
      </c>
      <c r="E558" s="6">
        <v>871923387345</v>
      </c>
      <c r="F558" s="1" t="s">
        <v>19</v>
      </c>
      <c r="G558" s="1" t="s">
        <v>25</v>
      </c>
      <c r="H558" s="1" t="s">
        <v>26</v>
      </c>
      <c r="I558" s="1" t="s">
        <v>266</v>
      </c>
      <c r="J558" s="1" t="s">
        <v>37</v>
      </c>
      <c r="K558" s="1" t="s">
        <v>1896</v>
      </c>
      <c r="L558" s="1" t="s">
        <v>37</v>
      </c>
      <c r="M558" s="1">
        <v>3</v>
      </c>
      <c r="N558" s="1" t="str">
        <f>VLOOKUP(B558,[1]Sheet1!$A$1:$E$1369,5,)</f>
        <v>Clerk</v>
      </c>
      <c r="O558" s="1"/>
      <c r="P558" s="1"/>
    </row>
    <row r="559" spans="1:16" s="15" customFormat="1" ht="35.1" customHeight="1" x14ac:dyDescent="0.25">
      <c r="A559" s="14">
        <v>558</v>
      </c>
      <c r="B559" s="1">
        <v>614</v>
      </c>
      <c r="C559" s="1" t="s">
        <v>69</v>
      </c>
      <c r="D559" s="4">
        <v>9769598992</v>
      </c>
      <c r="E559" s="6">
        <v>870412379903</v>
      </c>
      <c r="F559" s="1" t="s">
        <v>19</v>
      </c>
      <c r="G559" s="1" t="s">
        <v>25</v>
      </c>
      <c r="H559" s="1" t="s">
        <v>26</v>
      </c>
      <c r="I559" s="1" t="s">
        <v>266</v>
      </c>
      <c r="J559" s="1" t="s">
        <v>37</v>
      </c>
      <c r="K559" s="1" t="s">
        <v>1896</v>
      </c>
      <c r="L559" s="1" t="s">
        <v>37</v>
      </c>
      <c r="M559" s="1">
        <v>4</v>
      </c>
      <c r="N559" s="1" t="str">
        <f>VLOOKUP(B559,[1]Sheet1!$A$1:$E$1369,5,)</f>
        <v>Majur</v>
      </c>
      <c r="O559" s="1"/>
      <c r="P559" s="1"/>
    </row>
    <row r="560" spans="1:16" s="15" customFormat="1" ht="35.1" customHeight="1" x14ac:dyDescent="0.25">
      <c r="A560" s="14">
        <v>559</v>
      </c>
      <c r="B560" s="1" t="s">
        <v>1143</v>
      </c>
      <c r="C560" s="5" t="s">
        <v>70</v>
      </c>
      <c r="D560" s="4">
        <v>7738314777</v>
      </c>
      <c r="E560" s="6" t="s">
        <v>71</v>
      </c>
      <c r="F560" s="1" t="s">
        <v>19</v>
      </c>
      <c r="G560" s="1" t="s">
        <v>25</v>
      </c>
      <c r="H560" s="1" t="s">
        <v>20</v>
      </c>
      <c r="I560" s="1" t="s">
        <v>266</v>
      </c>
      <c r="J560" s="5" t="s">
        <v>37</v>
      </c>
      <c r="K560" s="5" t="s">
        <v>72</v>
      </c>
      <c r="L560" s="5" t="s">
        <v>37</v>
      </c>
      <c r="M560" s="5">
        <v>1</v>
      </c>
      <c r="N560" s="1" t="str">
        <f>VLOOKUP(B560,[1]Sheet1!$A$1:$E$1369,5,)</f>
        <v>ADD. COMM.</v>
      </c>
      <c r="O560" s="1"/>
      <c r="P560" s="1"/>
    </row>
    <row r="561" spans="1:16" s="15" customFormat="1" ht="35.1" customHeight="1" x14ac:dyDescent="0.25">
      <c r="A561" s="14">
        <v>560</v>
      </c>
      <c r="B561" s="1">
        <v>639</v>
      </c>
      <c r="C561" s="5" t="s">
        <v>73</v>
      </c>
      <c r="D561" s="4">
        <v>9619086707</v>
      </c>
      <c r="E561" s="6" t="s">
        <v>74</v>
      </c>
      <c r="F561" s="1" t="s">
        <v>19</v>
      </c>
      <c r="G561" s="1" t="s">
        <v>25</v>
      </c>
      <c r="H561" s="1" t="s">
        <v>20</v>
      </c>
      <c r="I561" s="1" t="s">
        <v>266</v>
      </c>
      <c r="J561" s="5" t="s">
        <v>37</v>
      </c>
      <c r="K561" s="5" t="s">
        <v>72</v>
      </c>
      <c r="L561" s="5" t="s">
        <v>37</v>
      </c>
      <c r="M561" s="1">
        <v>3</v>
      </c>
      <c r="N561" s="1" t="str">
        <f>VLOOKUP(B561,[1]Sheet1!$A$1:$E$1369,5,)</f>
        <v>OFF.SUPERI</v>
      </c>
      <c r="O561" s="1"/>
      <c r="P561" s="1"/>
    </row>
    <row r="562" spans="1:16" s="15" customFormat="1" ht="35.1" customHeight="1" x14ac:dyDescent="0.25">
      <c r="A562" s="14">
        <v>561</v>
      </c>
      <c r="B562" s="1">
        <v>2071</v>
      </c>
      <c r="C562" s="5" t="s">
        <v>75</v>
      </c>
      <c r="D562" s="4">
        <v>9004200517</v>
      </c>
      <c r="E562" s="6" t="s">
        <v>76</v>
      </c>
      <c r="F562" s="1" t="s">
        <v>77</v>
      </c>
      <c r="G562" s="1" t="s">
        <v>25</v>
      </c>
      <c r="H562" s="1" t="s">
        <v>20</v>
      </c>
      <c r="I562" s="1" t="s">
        <v>266</v>
      </c>
      <c r="J562" s="5" t="s">
        <v>37</v>
      </c>
      <c r="K562" s="5" t="s">
        <v>72</v>
      </c>
      <c r="L562" s="5" t="s">
        <v>37</v>
      </c>
      <c r="M562" s="1">
        <v>3</v>
      </c>
      <c r="N562" s="1" t="s">
        <v>1843</v>
      </c>
      <c r="O562" s="1"/>
      <c r="P562" s="1"/>
    </row>
    <row r="563" spans="1:16" s="15" customFormat="1" ht="35.1" customHeight="1" x14ac:dyDescent="0.25">
      <c r="A563" s="14">
        <v>562</v>
      </c>
      <c r="B563" s="1">
        <v>1052</v>
      </c>
      <c r="C563" s="5" t="s">
        <v>78</v>
      </c>
      <c r="D563" s="4">
        <v>9819114765</v>
      </c>
      <c r="E563" s="6" t="s">
        <v>79</v>
      </c>
      <c r="F563" s="1" t="s">
        <v>19</v>
      </c>
      <c r="G563" s="1" t="s">
        <v>25</v>
      </c>
      <c r="H563" s="1" t="s">
        <v>20</v>
      </c>
      <c r="I563" s="1" t="s">
        <v>266</v>
      </c>
      <c r="J563" s="5" t="s">
        <v>37</v>
      </c>
      <c r="K563" s="5" t="s">
        <v>72</v>
      </c>
      <c r="L563" s="5" t="s">
        <v>37</v>
      </c>
      <c r="M563" s="1">
        <v>4</v>
      </c>
      <c r="N563" s="1" t="str">
        <f>VLOOKUP(B563,[1]Sheet1!$A$1:$E$1369,5,)</f>
        <v>Sweeper</v>
      </c>
      <c r="O563" s="1"/>
      <c r="P563" s="1"/>
    </row>
    <row r="564" spans="1:16" s="15" customFormat="1" ht="35.1" customHeight="1" x14ac:dyDescent="0.25">
      <c r="A564" s="14">
        <v>563</v>
      </c>
      <c r="B564" s="1">
        <v>437</v>
      </c>
      <c r="C564" s="1" t="s">
        <v>137</v>
      </c>
      <c r="D564" s="4">
        <v>8422811370</v>
      </c>
      <c r="E564" s="6" t="s">
        <v>138</v>
      </c>
      <c r="F564" s="1" t="s">
        <v>19</v>
      </c>
      <c r="G564" s="1" t="s">
        <v>25</v>
      </c>
      <c r="H564" s="1" t="s">
        <v>20</v>
      </c>
      <c r="I564" s="1" t="s">
        <v>266</v>
      </c>
      <c r="J564" s="1" t="s">
        <v>21</v>
      </c>
      <c r="K564" s="1" t="s">
        <v>139</v>
      </c>
      <c r="L564" s="1" t="s">
        <v>21</v>
      </c>
      <c r="M564" s="1" t="s">
        <v>140</v>
      </c>
      <c r="N564" s="1" t="str">
        <f>VLOOKUP(B564,[1]Sheet1!$A$1:$E$1369,5,)</f>
        <v>ASS. COMM</v>
      </c>
      <c r="O564" s="1"/>
      <c r="P564" s="1"/>
    </row>
    <row r="565" spans="1:16" s="15" customFormat="1" ht="35.1" customHeight="1" x14ac:dyDescent="0.25">
      <c r="A565" s="14">
        <v>564</v>
      </c>
      <c r="B565" s="1">
        <v>615</v>
      </c>
      <c r="C565" s="1" t="s">
        <v>1189</v>
      </c>
      <c r="D565" s="4">
        <v>8828155866</v>
      </c>
      <c r="E565" s="6" t="s">
        <v>141</v>
      </c>
      <c r="F565" s="1" t="s">
        <v>19</v>
      </c>
      <c r="G565" s="1" t="s">
        <v>25</v>
      </c>
      <c r="H565" s="1" t="s">
        <v>20</v>
      </c>
      <c r="I565" s="1" t="s">
        <v>266</v>
      </c>
      <c r="J565" s="1" t="s">
        <v>21</v>
      </c>
      <c r="K565" s="1" t="s">
        <v>139</v>
      </c>
      <c r="L565" s="1" t="s">
        <v>21</v>
      </c>
      <c r="M565" s="1" t="s">
        <v>142</v>
      </c>
      <c r="N565" s="1" t="str">
        <f>VLOOKUP(B565,[1]Sheet1!$A$1:$E$1369,5,)</f>
        <v>Clerk</v>
      </c>
      <c r="O565" s="1"/>
      <c r="P565" s="1"/>
    </row>
    <row r="566" spans="1:16" s="15" customFormat="1" ht="35.1" customHeight="1" x14ac:dyDescent="0.25">
      <c r="A566" s="14">
        <v>565</v>
      </c>
      <c r="B566" s="1">
        <v>1265</v>
      </c>
      <c r="C566" s="1" t="s">
        <v>143</v>
      </c>
      <c r="D566" s="4">
        <v>9137244749</v>
      </c>
      <c r="E566" s="6" t="s">
        <v>144</v>
      </c>
      <c r="F566" s="1" t="s">
        <v>19</v>
      </c>
      <c r="G566" s="1" t="s">
        <v>25</v>
      </c>
      <c r="H566" s="1" t="s">
        <v>20</v>
      </c>
      <c r="I566" s="1" t="s">
        <v>266</v>
      </c>
      <c r="J566" s="1" t="s">
        <v>21</v>
      </c>
      <c r="K566" s="1" t="s">
        <v>139</v>
      </c>
      <c r="L566" s="1" t="s">
        <v>21</v>
      </c>
      <c r="M566" s="1" t="s">
        <v>145</v>
      </c>
      <c r="N566" s="1" t="str">
        <f>VLOOKUP(B566,[1]Sheet1!$A$1:$E$1369,5,)</f>
        <v>Majur</v>
      </c>
      <c r="O566" s="1"/>
      <c r="P566" s="1"/>
    </row>
    <row r="567" spans="1:16" s="15" customFormat="1" ht="35.1" customHeight="1" x14ac:dyDescent="0.25">
      <c r="A567" s="14">
        <v>566</v>
      </c>
      <c r="B567" s="1">
        <v>1899</v>
      </c>
      <c r="C567" s="1" t="s">
        <v>146</v>
      </c>
      <c r="D567" s="4">
        <v>8652236595</v>
      </c>
      <c r="E567" s="6" t="s">
        <v>147</v>
      </c>
      <c r="F567" s="1" t="s">
        <v>19</v>
      </c>
      <c r="G567" s="1" t="s">
        <v>25</v>
      </c>
      <c r="H567" s="1" t="s">
        <v>20</v>
      </c>
      <c r="I567" s="1" t="s">
        <v>266</v>
      </c>
      <c r="J567" s="1" t="s">
        <v>21</v>
      </c>
      <c r="K567" s="1" t="s">
        <v>139</v>
      </c>
      <c r="L567" s="1" t="s">
        <v>21</v>
      </c>
      <c r="M567" s="1" t="s">
        <v>145</v>
      </c>
      <c r="N567" s="1" t="str">
        <f>VLOOKUP(B567,[1]Sheet1!$A$1:$E$1369,5,)</f>
        <v>Sweeper</v>
      </c>
      <c r="O567" s="1"/>
      <c r="P567" s="1"/>
    </row>
    <row r="568" spans="1:16" s="15" customFormat="1" ht="35.1" customHeight="1" x14ac:dyDescent="0.25">
      <c r="A568" s="14">
        <v>567</v>
      </c>
      <c r="B568" s="1">
        <v>680</v>
      </c>
      <c r="C568" s="1" t="s">
        <v>148</v>
      </c>
      <c r="D568" s="4">
        <v>9819032710</v>
      </c>
      <c r="E568" s="6" t="s">
        <v>149</v>
      </c>
      <c r="F568" s="1" t="s">
        <v>19</v>
      </c>
      <c r="G568" s="1" t="s">
        <v>25</v>
      </c>
      <c r="H568" s="1" t="s">
        <v>20</v>
      </c>
      <c r="I568" s="1" t="s">
        <v>266</v>
      </c>
      <c r="J568" s="1" t="s">
        <v>21</v>
      </c>
      <c r="K568" s="1" t="s">
        <v>139</v>
      </c>
      <c r="L568" s="1" t="s">
        <v>21</v>
      </c>
      <c r="M568" s="1" t="s">
        <v>145</v>
      </c>
      <c r="N568" s="1" t="str">
        <f>VLOOKUP(B568,[1]Sheet1!$A$1:$E$1369,5,)</f>
        <v>Sweeper</v>
      </c>
      <c r="O568" s="1"/>
      <c r="P568" s="1"/>
    </row>
    <row r="569" spans="1:16" s="15" customFormat="1" ht="35.1" customHeight="1" x14ac:dyDescent="0.25">
      <c r="A569" s="14">
        <v>568</v>
      </c>
      <c r="B569" s="1">
        <v>659</v>
      </c>
      <c r="C569" s="1" t="s">
        <v>150</v>
      </c>
      <c r="D569" s="4">
        <v>8422811377</v>
      </c>
      <c r="E569" s="6">
        <v>327121246950</v>
      </c>
      <c r="F569" s="1" t="s">
        <v>77</v>
      </c>
      <c r="G569" s="1" t="s">
        <v>25</v>
      </c>
      <c r="H569" s="1" t="s">
        <v>20</v>
      </c>
      <c r="I569" s="1" t="s">
        <v>266</v>
      </c>
      <c r="J569" s="1" t="s">
        <v>21</v>
      </c>
      <c r="K569" s="1" t="s">
        <v>156</v>
      </c>
      <c r="L569" s="1" t="s">
        <v>21</v>
      </c>
      <c r="M569" s="5">
        <v>1</v>
      </c>
      <c r="N569" s="1" t="str">
        <f>VLOOKUP(B569,[1]Sheet1!$A$1:$E$1369,5,)</f>
        <v>Head Clerk</v>
      </c>
      <c r="O569" s="1"/>
      <c r="P569" s="1"/>
    </row>
    <row r="570" spans="1:16" s="15" customFormat="1" ht="35.1" customHeight="1" x14ac:dyDescent="0.25">
      <c r="A570" s="14">
        <v>569</v>
      </c>
      <c r="B570" s="1" t="s">
        <v>1175</v>
      </c>
      <c r="C570" s="1" t="s">
        <v>151</v>
      </c>
      <c r="D570" s="4">
        <v>9867715583</v>
      </c>
      <c r="E570" s="6">
        <v>634254214329</v>
      </c>
      <c r="F570" s="1" t="s">
        <v>19</v>
      </c>
      <c r="G570" s="1" t="s">
        <v>25</v>
      </c>
      <c r="H570" s="1" t="s">
        <v>20</v>
      </c>
      <c r="I570" s="1" t="s">
        <v>266</v>
      </c>
      <c r="J570" s="1" t="s">
        <v>21</v>
      </c>
      <c r="K570" s="1" t="s">
        <v>156</v>
      </c>
      <c r="L570" s="1" t="s">
        <v>21</v>
      </c>
      <c r="M570" s="1">
        <v>3</v>
      </c>
      <c r="N570" s="1" t="str">
        <f>VLOOKUP(B570,[1]Sheet1!$A$1:$E$1369,5,)</f>
        <v>Clerk</v>
      </c>
      <c r="O570" s="1"/>
      <c r="P570" s="1"/>
    </row>
    <row r="571" spans="1:16" s="15" customFormat="1" ht="35.1" customHeight="1" x14ac:dyDescent="0.25">
      <c r="A571" s="14">
        <v>570</v>
      </c>
      <c r="B571" s="1">
        <v>2066</v>
      </c>
      <c r="C571" s="1" t="s">
        <v>152</v>
      </c>
      <c r="D571" s="4">
        <v>9920985524</v>
      </c>
      <c r="E571" s="6">
        <v>371739595012</v>
      </c>
      <c r="F571" s="1" t="s">
        <v>77</v>
      </c>
      <c r="G571" s="1" t="s">
        <v>25</v>
      </c>
      <c r="H571" s="1" t="s">
        <v>20</v>
      </c>
      <c r="I571" s="1" t="s">
        <v>266</v>
      </c>
      <c r="J571" s="1" t="s">
        <v>21</v>
      </c>
      <c r="K571" s="1" t="s">
        <v>156</v>
      </c>
      <c r="L571" s="1" t="s">
        <v>1845</v>
      </c>
      <c r="M571" s="1">
        <v>3</v>
      </c>
      <c r="N571" s="1" t="s">
        <v>1843</v>
      </c>
      <c r="O571" s="1"/>
      <c r="P571" s="1"/>
    </row>
    <row r="572" spans="1:16" s="15" customFormat="1" ht="35.1" customHeight="1" x14ac:dyDescent="0.25">
      <c r="A572" s="14">
        <v>571</v>
      </c>
      <c r="B572" s="1">
        <v>1909</v>
      </c>
      <c r="C572" s="1" t="s">
        <v>153</v>
      </c>
      <c r="D572" s="4">
        <v>9082166788</v>
      </c>
      <c r="E572" s="6">
        <v>727185414908</v>
      </c>
      <c r="F572" s="1" t="s">
        <v>77</v>
      </c>
      <c r="G572" s="1" t="s">
        <v>25</v>
      </c>
      <c r="H572" s="1" t="s">
        <v>20</v>
      </c>
      <c r="I572" s="1" t="s">
        <v>266</v>
      </c>
      <c r="J572" s="1" t="s">
        <v>21</v>
      </c>
      <c r="K572" s="1" t="s">
        <v>156</v>
      </c>
      <c r="L572" s="1" t="s">
        <v>21</v>
      </c>
      <c r="M572" s="1">
        <v>4</v>
      </c>
      <c r="N572" s="1" t="str">
        <f>VLOOKUP(B572,[1]Sheet1!$A$1:$E$1369,5,)</f>
        <v>Peon</v>
      </c>
      <c r="O572" s="1"/>
      <c r="P572" s="1"/>
    </row>
    <row r="573" spans="1:16" s="15" customFormat="1" ht="35.1" customHeight="1" x14ac:dyDescent="0.25">
      <c r="A573" s="14">
        <v>572</v>
      </c>
      <c r="B573" s="1">
        <v>1057</v>
      </c>
      <c r="C573" s="1" t="s">
        <v>154</v>
      </c>
      <c r="D573" s="4">
        <v>9326649828</v>
      </c>
      <c r="E573" s="6">
        <v>295061446193</v>
      </c>
      <c r="F573" s="1" t="s">
        <v>19</v>
      </c>
      <c r="G573" s="1" t="s">
        <v>25</v>
      </c>
      <c r="H573" s="1" t="s">
        <v>20</v>
      </c>
      <c r="I573" s="1" t="s">
        <v>266</v>
      </c>
      <c r="J573" s="1" t="s">
        <v>21</v>
      </c>
      <c r="K573" s="1" t="s">
        <v>156</v>
      </c>
      <c r="L573" s="1" t="s">
        <v>21</v>
      </c>
      <c r="M573" s="1">
        <v>4</v>
      </c>
      <c r="N573" s="1" t="str">
        <f>VLOOKUP(B573,[1]Sheet1!$A$1:$E$1369,5,)</f>
        <v>Sweeper</v>
      </c>
      <c r="O573" s="1" t="s">
        <v>58</v>
      </c>
      <c r="P573" s="1"/>
    </row>
    <row r="574" spans="1:16" s="15" customFormat="1" ht="35.1" customHeight="1" x14ac:dyDescent="0.25">
      <c r="A574" s="14">
        <v>573</v>
      </c>
      <c r="B574" s="1">
        <v>1925</v>
      </c>
      <c r="C574" s="1" t="s">
        <v>155</v>
      </c>
      <c r="D574" s="4">
        <v>8830179941</v>
      </c>
      <c r="E574" s="6">
        <v>519004223236</v>
      </c>
      <c r="F574" s="1" t="s">
        <v>19</v>
      </c>
      <c r="G574" s="1" t="s">
        <v>25</v>
      </c>
      <c r="H574" s="1" t="s">
        <v>20</v>
      </c>
      <c r="I574" s="1" t="s">
        <v>266</v>
      </c>
      <c r="J574" s="1" t="s">
        <v>21</v>
      </c>
      <c r="K574" s="1" t="s">
        <v>156</v>
      </c>
      <c r="L574" s="1" t="s">
        <v>21</v>
      </c>
      <c r="M574" s="1">
        <v>4</v>
      </c>
      <c r="N574" s="1" t="str">
        <f>VLOOKUP(B574,[1]Sheet1!$A$1:$E$1369,5,)</f>
        <v>Majur</v>
      </c>
      <c r="O574" s="1"/>
      <c r="P574" s="1"/>
    </row>
    <row r="575" spans="1:16" s="15" customFormat="1" ht="35.1" customHeight="1" x14ac:dyDescent="0.25">
      <c r="A575" s="14">
        <v>574</v>
      </c>
      <c r="B575" s="5">
        <v>1760</v>
      </c>
      <c r="C575" s="1" t="s">
        <v>157</v>
      </c>
      <c r="D575" s="4">
        <v>8369910627</v>
      </c>
      <c r="E575" s="6">
        <v>618668819900</v>
      </c>
      <c r="F575" s="1" t="s">
        <v>19</v>
      </c>
      <c r="G575" s="1" t="s">
        <v>25</v>
      </c>
      <c r="H575" s="1" t="s">
        <v>20</v>
      </c>
      <c r="I575" s="1" t="s">
        <v>266</v>
      </c>
      <c r="J575" s="1" t="s">
        <v>21</v>
      </c>
      <c r="K575" s="1" t="s">
        <v>171</v>
      </c>
      <c r="L575" s="5" t="s">
        <v>172</v>
      </c>
      <c r="M575" s="1">
        <v>2</v>
      </c>
      <c r="N575" s="1" t="str">
        <f>VLOOKUP(B575,[1]Sheet1!$A$1:$E$1369,5,)</f>
        <v>A/C.OFF</v>
      </c>
      <c r="O575" s="1"/>
      <c r="P575" s="1"/>
    </row>
    <row r="576" spans="1:16" s="15" customFormat="1" ht="35.1" customHeight="1" x14ac:dyDescent="0.25">
      <c r="A576" s="14">
        <v>575</v>
      </c>
      <c r="B576" s="5">
        <v>405</v>
      </c>
      <c r="C576" s="1" t="s">
        <v>158</v>
      </c>
      <c r="D576" s="4">
        <v>8169705835</v>
      </c>
      <c r="E576" s="6">
        <v>387346506931</v>
      </c>
      <c r="F576" s="1" t="s">
        <v>19</v>
      </c>
      <c r="G576" s="1" t="s">
        <v>25</v>
      </c>
      <c r="H576" s="1" t="s">
        <v>20</v>
      </c>
      <c r="I576" s="1" t="s">
        <v>266</v>
      </c>
      <c r="J576" s="1" t="s">
        <v>21</v>
      </c>
      <c r="K576" s="1" t="s">
        <v>171</v>
      </c>
      <c r="L576" s="5" t="s">
        <v>172</v>
      </c>
      <c r="M576" s="1">
        <v>3</v>
      </c>
      <c r="N576" s="1" t="str">
        <f>VLOOKUP(B576,[1]Sheet1!$A$1:$E$1369,5,)</f>
        <v>Seni Clerk</v>
      </c>
      <c r="O576" s="1"/>
      <c r="P576" s="1"/>
    </row>
    <row r="577" spans="1:16" s="15" customFormat="1" ht="35.1" customHeight="1" x14ac:dyDescent="0.25">
      <c r="A577" s="14">
        <v>576</v>
      </c>
      <c r="B577" s="5">
        <v>661</v>
      </c>
      <c r="C577" s="1" t="s">
        <v>159</v>
      </c>
      <c r="D577" s="4">
        <v>9503025418</v>
      </c>
      <c r="E577" s="6">
        <v>412423768409</v>
      </c>
      <c r="F577" s="1" t="s">
        <v>77</v>
      </c>
      <c r="G577" s="1" t="s">
        <v>25</v>
      </c>
      <c r="H577" s="1" t="s">
        <v>20</v>
      </c>
      <c r="I577" s="1" t="s">
        <v>266</v>
      </c>
      <c r="J577" s="1" t="s">
        <v>21</v>
      </c>
      <c r="K577" s="1" t="s">
        <v>171</v>
      </c>
      <c r="L577" s="5" t="s">
        <v>172</v>
      </c>
      <c r="M577" s="1">
        <v>3</v>
      </c>
      <c r="N577" s="1" t="str">
        <f>VLOOKUP(B577,[1]Sheet1!$A$1:$E$1369,5,)</f>
        <v>Seni Clerk</v>
      </c>
      <c r="O577" s="1"/>
      <c r="P577" s="1"/>
    </row>
    <row r="578" spans="1:16" s="15" customFormat="1" ht="35.1" customHeight="1" x14ac:dyDescent="0.25">
      <c r="A578" s="14">
        <v>577</v>
      </c>
      <c r="B578" s="5">
        <v>1104</v>
      </c>
      <c r="C578" s="1" t="s">
        <v>160</v>
      </c>
      <c r="D578" s="4">
        <v>9967412136</v>
      </c>
      <c r="E578" s="6">
        <v>494774953089</v>
      </c>
      <c r="F578" s="1" t="s">
        <v>19</v>
      </c>
      <c r="G578" s="1" t="s">
        <v>25</v>
      </c>
      <c r="H578" s="1" t="s">
        <v>20</v>
      </c>
      <c r="I578" s="1" t="s">
        <v>266</v>
      </c>
      <c r="J578" s="1" t="s">
        <v>21</v>
      </c>
      <c r="K578" s="27" t="s">
        <v>171</v>
      </c>
      <c r="L578" s="5" t="s">
        <v>172</v>
      </c>
      <c r="M578" s="1">
        <v>3</v>
      </c>
      <c r="N578" s="1" t="str">
        <f>VLOOKUP(B578,[1]Sheet1!$A$1:$E$1369,5,)</f>
        <v>Clerk</v>
      </c>
      <c r="O578" s="1" t="s">
        <v>15</v>
      </c>
      <c r="P578" s="1"/>
    </row>
    <row r="579" spans="1:16" s="15" customFormat="1" ht="35.1" customHeight="1" x14ac:dyDescent="0.25">
      <c r="A579" s="14">
        <v>578</v>
      </c>
      <c r="B579" s="5">
        <v>1373</v>
      </c>
      <c r="C579" s="1" t="s">
        <v>161</v>
      </c>
      <c r="D579" s="4">
        <v>7798100111</v>
      </c>
      <c r="E579" s="6">
        <v>283896179476</v>
      </c>
      <c r="F579" s="1" t="s">
        <v>77</v>
      </c>
      <c r="G579" s="1" t="s">
        <v>25</v>
      </c>
      <c r="H579" s="1" t="s">
        <v>20</v>
      </c>
      <c r="I579" s="1" t="s">
        <v>266</v>
      </c>
      <c r="J579" s="1" t="s">
        <v>21</v>
      </c>
      <c r="K579" s="1" t="s">
        <v>171</v>
      </c>
      <c r="L579" s="5" t="s">
        <v>172</v>
      </c>
      <c r="M579" s="1">
        <v>3</v>
      </c>
      <c r="N579" s="1" t="str">
        <f>VLOOKUP(B579,[1]Sheet1!$A$1:$E$1369,5,)</f>
        <v>Clerk</v>
      </c>
      <c r="O579" s="1"/>
      <c r="P579" s="1"/>
    </row>
    <row r="580" spans="1:16" s="15" customFormat="1" ht="35.1" customHeight="1" x14ac:dyDescent="0.25">
      <c r="A580" s="14">
        <v>579</v>
      </c>
      <c r="B580" s="5">
        <v>1752</v>
      </c>
      <c r="C580" s="1" t="s">
        <v>162</v>
      </c>
      <c r="D580" s="4">
        <v>8879872096</v>
      </c>
      <c r="E580" s="6">
        <v>860483578225</v>
      </c>
      <c r="F580" s="1" t="s">
        <v>19</v>
      </c>
      <c r="G580" s="1" t="s">
        <v>25</v>
      </c>
      <c r="H580" s="1" t="s">
        <v>20</v>
      </c>
      <c r="I580" s="1" t="s">
        <v>266</v>
      </c>
      <c r="J580" s="1" t="s">
        <v>21</v>
      </c>
      <c r="K580" s="1" t="s">
        <v>171</v>
      </c>
      <c r="L580" s="5" t="s">
        <v>172</v>
      </c>
      <c r="M580" s="1">
        <v>3</v>
      </c>
      <c r="N580" s="1" t="str">
        <f>VLOOKUP(B580,[1]Sheet1!$A$1:$E$1369,5,)</f>
        <v>Clerk</v>
      </c>
      <c r="O580" s="1"/>
      <c r="P580" s="1"/>
    </row>
    <row r="581" spans="1:16" s="15" customFormat="1" ht="35.1" customHeight="1" x14ac:dyDescent="0.25">
      <c r="A581" s="14">
        <v>580</v>
      </c>
      <c r="B581" s="5">
        <v>1880</v>
      </c>
      <c r="C581" s="1" t="s">
        <v>163</v>
      </c>
      <c r="D581" s="4">
        <v>8369524367</v>
      </c>
      <c r="E581" s="6">
        <v>732545435003</v>
      </c>
      <c r="F581" s="1" t="s">
        <v>19</v>
      </c>
      <c r="G581" s="1" t="s">
        <v>25</v>
      </c>
      <c r="H581" s="1" t="s">
        <v>20</v>
      </c>
      <c r="I581" s="1" t="s">
        <v>266</v>
      </c>
      <c r="J581" s="1" t="s">
        <v>21</v>
      </c>
      <c r="K581" s="1" t="s">
        <v>171</v>
      </c>
      <c r="L581" s="5" t="s">
        <v>172</v>
      </c>
      <c r="M581" s="1">
        <v>3</v>
      </c>
      <c r="N581" s="1" t="str">
        <f>VLOOKUP(B581,[1]Sheet1!$A$1:$E$1369,5,)</f>
        <v>Clerk</v>
      </c>
      <c r="O581" s="1"/>
      <c r="P581" s="1"/>
    </row>
    <row r="582" spans="1:16" s="15" customFormat="1" ht="35.1" customHeight="1" x14ac:dyDescent="0.25">
      <c r="A582" s="14">
        <v>581</v>
      </c>
      <c r="B582" s="1">
        <v>205</v>
      </c>
      <c r="C582" s="1" t="s">
        <v>164</v>
      </c>
      <c r="D582" s="4">
        <v>8108837168</v>
      </c>
      <c r="E582" s="6">
        <v>229213679260</v>
      </c>
      <c r="F582" s="1" t="s">
        <v>19</v>
      </c>
      <c r="G582" s="1" t="s">
        <v>25</v>
      </c>
      <c r="H582" s="1" t="s">
        <v>20</v>
      </c>
      <c r="I582" s="1" t="s">
        <v>266</v>
      </c>
      <c r="J582" s="1" t="s">
        <v>21</v>
      </c>
      <c r="K582" s="1" t="s">
        <v>171</v>
      </c>
      <c r="L582" s="5" t="s">
        <v>172</v>
      </c>
      <c r="M582" s="1">
        <v>4</v>
      </c>
      <c r="N582" s="1" t="str">
        <f>VLOOKUP(B582,[1]Sheet1!$A$1:$E$1369,5,)</f>
        <v>Sweeper</v>
      </c>
      <c r="O582" s="1"/>
      <c r="P582" s="1"/>
    </row>
    <row r="583" spans="1:16" s="15" customFormat="1" ht="35.1" customHeight="1" x14ac:dyDescent="0.25">
      <c r="A583" s="14">
        <v>582</v>
      </c>
      <c r="B583" s="5">
        <v>251</v>
      </c>
      <c r="C583" s="1" t="s">
        <v>165</v>
      </c>
      <c r="D583" s="4">
        <v>9702372035</v>
      </c>
      <c r="E583" s="6">
        <v>771097767364</v>
      </c>
      <c r="F583" s="1" t="s">
        <v>19</v>
      </c>
      <c r="G583" s="1" t="s">
        <v>25</v>
      </c>
      <c r="H583" s="1" t="s">
        <v>20</v>
      </c>
      <c r="I583" s="1" t="s">
        <v>266</v>
      </c>
      <c r="J583" s="1" t="s">
        <v>21</v>
      </c>
      <c r="K583" s="1" t="s">
        <v>171</v>
      </c>
      <c r="L583" s="5" t="s">
        <v>172</v>
      </c>
      <c r="M583" s="1">
        <v>4</v>
      </c>
      <c r="N583" s="1" t="str">
        <f>VLOOKUP(B583,[1]Sheet1!$A$1:$E$1369,5,)</f>
        <v>Sweeper</v>
      </c>
      <c r="O583" s="1"/>
      <c r="P583" s="1"/>
    </row>
    <row r="584" spans="1:16" s="15" customFormat="1" ht="35.1" customHeight="1" x14ac:dyDescent="0.25">
      <c r="A584" s="14">
        <v>583</v>
      </c>
      <c r="B584" s="5">
        <v>1115</v>
      </c>
      <c r="C584" s="1" t="s">
        <v>166</v>
      </c>
      <c r="D584" s="4">
        <v>7738253026</v>
      </c>
      <c r="E584" s="6">
        <v>528842303965</v>
      </c>
      <c r="F584" s="1" t="s">
        <v>19</v>
      </c>
      <c r="G584" s="1" t="s">
        <v>25</v>
      </c>
      <c r="H584" s="1" t="s">
        <v>20</v>
      </c>
      <c r="I584" s="1" t="s">
        <v>266</v>
      </c>
      <c r="J584" s="1" t="s">
        <v>21</v>
      </c>
      <c r="K584" s="1" t="s">
        <v>171</v>
      </c>
      <c r="L584" s="5" t="s">
        <v>172</v>
      </c>
      <c r="M584" s="1">
        <v>4</v>
      </c>
      <c r="N584" s="1" t="str">
        <f>VLOOKUP(B584,[1]Sheet1!$A$1:$E$1369,5,)</f>
        <v>Sweeper</v>
      </c>
      <c r="O584" s="1"/>
      <c r="P584" s="1"/>
    </row>
    <row r="585" spans="1:16" s="15" customFormat="1" ht="35.1" customHeight="1" x14ac:dyDescent="0.25">
      <c r="A585" s="14">
        <v>584</v>
      </c>
      <c r="B585" s="5">
        <v>1116</v>
      </c>
      <c r="C585" s="1" t="s">
        <v>167</v>
      </c>
      <c r="D585" s="4">
        <v>9867475918</v>
      </c>
      <c r="E585" s="6">
        <v>744440378126</v>
      </c>
      <c r="F585" s="1" t="s">
        <v>19</v>
      </c>
      <c r="G585" s="1" t="s">
        <v>25</v>
      </c>
      <c r="H585" s="1" t="s">
        <v>20</v>
      </c>
      <c r="I585" s="1" t="s">
        <v>266</v>
      </c>
      <c r="J585" s="1" t="s">
        <v>21</v>
      </c>
      <c r="K585" s="1" t="s">
        <v>171</v>
      </c>
      <c r="L585" s="5" t="s">
        <v>172</v>
      </c>
      <c r="M585" s="1">
        <v>4</v>
      </c>
      <c r="N585" s="1" t="str">
        <f>VLOOKUP(B585,[1]Sheet1!$A$1:$E$1369,5,)</f>
        <v>Sweeper</v>
      </c>
      <c r="O585" s="1"/>
      <c r="P585" s="1"/>
    </row>
    <row r="586" spans="1:16" s="15" customFormat="1" ht="35.1" customHeight="1" x14ac:dyDescent="0.25">
      <c r="A586" s="14">
        <v>585</v>
      </c>
      <c r="B586" s="1">
        <v>229</v>
      </c>
      <c r="C586" s="1" t="s">
        <v>168</v>
      </c>
      <c r="D586" s="4">
        <v>9867286701</v>
      </c>
      <c r="E586" s="6">
        <v>279264306189</v>
      </c>
      <c r="F586" s="1" t="s">
        <v>19</v>
      </c>
      <c r="G586" s="1" t="s">
        <v>25</v>
      </c>
      <c r="H586" s="1" t="s">
        <v>20</v>
      </c>
      <c r="I586" s="1" t="s">
        <v>266</v>
      </c>
      <c r="J586" s="1" t="s">
        <v>21</v>
      </c>
      <c r="K586" s="1" t="s">
        <v>171</v>
      </c>
      <c r="L586" s="5" t="s">
        <v>172</v>
      </c>
      <c r="M586" s="1">
        <v>4</v>
      </c>
      <c r="N586" s="1" t="str">
        <f>VLOOKUP(B586,[1]Sheet1!$A$1:$E$1369,5,)</f>
        <v>Peon</v>
      </c>
      <c r="O586" s="1" t="s">
        <v>15</v>
      </c>
      <c r="P586" s="1"/>
    </row>
    <row r="587" spans="1:16" s="15" customFormat="1" ht="35.1" customHeight="1" x14ac:dyDescent="0.25">
      <c r="A587" s="14">
        <v>586</v>
      </c>
      <c r="B587" s="1">
        <v>1974</v>
      </c>
      <c r="C587" s="1" t="s">
        <v>169</v>
      </c>
      <c r="D587" s="4">
        <v>9372875748</v>
      </c>
      <c r="E587" s="6">
        <v>507224079024</v>
      </c>
      <c r="F587" s="1" t="s">
        <v>19</v>
      </c>
      <c r="G587" s="1" t="s">
        <v>25</v>
      </c>
      <c r="H587" s="1" t="s">
        <v>20</v>
      </c>
      <c r="I587" s="1" t="s">
        <v>266</v>
      </c>
      <c r="J587" s="1" t="s">
        <v>21</v>
      </c>
      <c r="K587" s="1" t="s">
        <v>171</v>
      </c>
      <c r="L587" s="5" t="s">
        <v>172</v>
      </c>
      <c r="M587" s="1">
        <v>4</v>
      </c>
      <c r="N587" s="1" t="str">
        <f>VLOOKUP(B587,[1]Sheet1!$A$1:$E$1369,5,)</f>
        <v>Peon</v>
      </c>
      <c r="O587" s="1"/>
      <c r="P587" s="1"/>
    </row>
    <row r="588" spans="1:16" s="15" customFormat="1" ht="35.1" customHeight="1" x14ac:dyDescent="0.25">
      <c r="A588" s="14">
        <v>587</v>
      </c>
      <c r="B588" s="1">
        <v>2052</v>
      </c>
      <c r="C588" s="1" t="s">
        <v>170</v>
      </c>
      <c r="D588" s="4">
        <v>9226100076</v>
      </c>
      <c r="E588" s="6">
        <v>226831750161</v>
      </c>
      <c r="F588" s="1" t="s">
        <v>19</v>
      </c>
      <c r="G588" s="1" t="s">
        <v>25</v>
      </c>
      <c r="H588" s="1" t="s">
        <v>20</v>
      </c>
      <c r="I588" s="1" t="s">
        <v>266</v>
      </c>
      <c r="J588" s="1" t="s">
        <v>21</v>
      </c>
      <c r="K588" s="1" t="s">
        <v>171</v>
      </c>
      <c r="L588" s="5" t="s">
        <v>172</v>
      </c>
      <c r="M588" s="1">
        <v>4</v>
      </c>
      <c r="N588" s="1" t="str">
        <f>VLOOKUP(B588,[1]Sheet1!$A$1:$E$1369,5,)</f>
        <v>Peon</v>
      </c>
      <c r="O588" s="1"/>
      <c r="P588" s="1"/>
    </row>
    <row r="589" spans="1:16" s="15" customFormat="1" ht="35.1" customHeight="1" x14ac:dyDescent="0.25">
      <c r="A589" s="14">
        <v>588</v>
      </c>
      <c r="B589" s="5" t="s">
        <v>189</v>
      </c>
      <c r="C589" s="5" t="s">
        <v>190</v>
      </c>
      <c r="D589" s="16">
        <v>8422811399</v>
      </c>
      <c r="E589" s="18" t="s">
        <v>191</v>
      </c>
      <c r="F589" s="1" t="s">
        <v>19</v>
      </c>
      <c r="G589" s="1" t="s">
        <v>25</v>
      </c>
      <c r="H589" s="5" t="s">
        <v>20</v>
      </c>
      <c r="I589" s="1" t="s">
        <v>266</v>
      </c>
      <c r="J589" s="5" t="s">
        <v>21</v>
      </c>
      <c r="K589" s="5" t="s">
        <v>192</v>
      </c>
      <c r="L589" s="5" t="s">
        <v>21</v>
      </c>
      <c r="M589" s="5">
        <v>1</v>
      </c>
      <c r="N589" s="1" t="str">
        <f>VLOOKUP(B589,[1]Sheet1!$A$1:$E$1369,5,)</f>
        <v>Sy Manager</v>
      </c>
      <c r="O589" s="5"/>
      <c r="P589" s="1"/>
    </row>
    <row r="590" spans="1:16" s="15" customFormat="1" ht="35.1" customHeight="1" x14ac:dyDescent="0.25">
      <c r="A590" s="14">
        <v>589</v>
      </c>
      <c r="B590" s="5">
        <v>1269</v>
      </c>
      <c r="C590" s="5" t="s">
        <v>193</v>
      </c>
      <c r="D590" s="16">
        <v>9930191997</v>
      </c>
      <c r="E590" s="18" t="s">
        <v>194</v>
      </c>
      <c r="F590" s="1" t="s">
        <v>19</v>
      </c>
      <c r="G590" s="1" t="s">
        <v>25</v>
      </c>
      <c r="H590" s="5" t="s">
        <v>20</v>
      </c>
      <c r="I590" s="1" t="s">
        <v>266</v>
      </c>
      <c r="J590" s="5" t="s">
        <v>21</v>
      </c>
      <c r="K590" s="5" t="s">
        <v>192</v>
      </c>
      <c r="L590" s="5" t="s">
        <v>21</v>
      </c>
      <c r="M590" s="5" t="s">
        <v>28</v>
      </c>
      <c r="N590" s="1" t="str">
        <f>VLOOKUP(B590,[1]Sheet1!$A$1:$E$1369,5,)</f>
        <v>Clerk</v>
      </c>
      <c r="O590" s="5"/>
      <c r="P590" s="1"/>
    </row>
    <row r="591" spans="1:16" s="15" customFormat="1" ht="35.1" customHeight="1" x14ac:dyDescent="0.25">
      <c r="A591" s="14">
        <v>590</v>
      </c>
      <c r="B591" s="5">
        <v>591</v>
      </c>
      <c r="C591" s="5" t="s">
        <v>195</v>
      </c>
      <c r="D591" s="16">
        <v>7798415927</v>
      </c>
      <c r="E591" s="18" t="s">
        <v>196</v>
      </c>
      <c r="F591" s="1" t="s">
        <v>19</v>
      </c>
      <c r="G591" s="1" t="s">
        <v>25</v>
      </c>
      <c r="H591" s="5" t="s">
        <v>20</v>
      </c>
      <c r="I591" s="1" t="s">
        <v>266</v>
      </c>
      <c r="J591" s="5" t="s">
        <v>21</v>
      </c>
      <c r="K591" s="5" t="s">
        <v>192</v>
      </c>
      <c r="L591" s="5" t="s">
        <v>21</v>
      </c>
      <c r="M591" s="5" t="s">
        <v>31</v>
      </c>
      <c r="N591" s="1" t="str">
        <f>VLOOKUP(B591,[1]Sheet1!$A$1:$E$1369,5,)</f>
        <v>Peon</v>
      </c>
      <c r="O591" s="5"/>
      <c r="P591" s="1"/>
    </row>
    <row r="592" spans="1:16" s="15" customFormat="1" ht="35.1" customHeight="1" x14ac:dyDescent="0.25">
      <c r="A592" s="14">
        <v>591</v>
      </c>
      <c r="B592" s="1">
        <v>1263</v>
      </c>
      <c r="C592" s="1" t="s">
        <v>198</v>
      </c>
      <c r="D592" s="4">
        <v>9867476338</v>
      </c>
      <c r="E592" s="6" t="s">
        <v>199</v>
      </c>
      <c r="F592" s="1" t="s">
        <v>77</v>
      </c>
      <c r="G592" s="1" t="s">
        <v>25</v>
      </c>
      <c r="H592" s="1" t="s">
        <v>20</v>
      </c>
      <c r="I592" s="1" t="s">
        <v>266</v>
      </c>
      <c r="J592" s="5" t="s">
        <v>21</v>
      </c>
      <c r="K592" s="5" t="s">
        <v>197</v>
      </c>
      <c r="L592" s="5" t="s">
        <v>21</v>
      </c>
      <c r="M592" s="1">
        <v>3</v>
      </c>
      <c r="N592" s="1" t="str">
        <f>VLOOKUP(B592,[1]Sheet1!$A$1:$E$1369,5,)</f>
        <v>Seni Clerk</v>
      </c>
      <c r="O592" s="1"/>
      <c r="P592" s="1"/>
    </row>
    <row r="593" spans="1:16" s="15" customFormat="1" ht="35.1" customHeight="1" x14ac:dyDescent="0.25">
      <c r="A593" s="14">
        <v>592</v>
      </c>
      <c r="B593" s="1">
        <v>2080</v>
      </c>
      <c r="C593" s="1" t="s">
        <v>200</v>
      </c>
      <c r="D593" s="4">
        <v>8097538287</v>
      </c>
      <c r="E593" s="6" t="s">
        <v>201</v>
      </c>
      <c r="F593" s="1" t="s">
        <v>77</v>
      </c>
      <c r="G593" s="1" t="s">
        <v>25</v>
      </c>
      <c r="H593" s="1" t="s">
        <v>20</v>
      </c>
      <c r="I593" s="1" t="s">
        <v>266</v>
      </c>
      <c r="J593" s="5" t="s">
        <v>21</v>
      </c>
      <c r="K593" s="5" t="s">
        <v>197</v>
      </c>
      <c r="L593" s="5" t="s">
        <v>21</v>
      </c>
      <c r="M593" s="1">
        <v>3</v>
      </c>
      <c r="N593" s="1" t="s">
        <v>1843</v>
      </c>
      <c r="O593" s="1"/>
      <c r="P593" s="1"/>
    </row>
    <row r="594" spans="1:16" s="15" customFormat="1" ht="35.1" customHeight="1" x14ac:dyDescent="0.25">
      <c r="A594" s="14">
        <v>593</v>
      </c>
      <c r="B594" s="1">
        <v>1914</v>
      </c>
      <c r="C594" s="1" t="s">
        <v>202</v>
      </c>
      <c r="D594" s="4">
        <v>7875348888</v>
      </c>
      <c r="E594" s="6" t="s">
        <v>203</v>
      </c>
      <c r="F594" s="1" t="s">
        <v>19</v>
      </c>
      <c r="G594" s="1" t="s">
        <v>25</v>
      </c>
      <c r="H594" s="1" t="s">
        <v>20</v>
      </c>
      <c r="I594" s="1" t="s">
        <v>266</v>
      </c>
      <c r="J594" s="5" t="s">
        <v>21</v>
      </c>
      <c r="K594" s="5" t="s">
        <v>197</v>
      </c>
      <c r="L594" s="5" t="s">
        <v>21</v>
      </c>
      <c r="M594" s="1">
        <v>4</v>
      </c>
      <c r="N594" s="1" t="str">
        <f>VLOOKUP(B594,[1]Sheet1!$A$1:$E$1369,5,)</f>
        <v>Peon</v>
      </c>
      <c r="O594" s="1"/>
      <c r="P594" s="1"/>
    </row>
    <row r="595" spans="1:16" s="15" customFormat="1" ht="35.1" customHeight="1" x14ac:dyDescent="0.25">
      <c r="A595" s="14">
        <v>594</v>
      </c>
      <c r="B595" s="1">
        <v>1970</v>
      </c>
      <c r="C595" s="1" t="s">
        <v>204</v>
      </c>
      <c r="D595" s="4">
        <v>9260353307</v>
      </c>
      <c r="E595" s="6" t="s">
        <v>205</v>
      </c>
      <c r="F595" s="1" t="s">
        <v>19</v>
      </c>
      <c r="G595" s="1" t="s">
        <v>25</v>
      </c>
      <c r="H595" s="1" t="s">
        <v>20</v>
      </c>
      <c r="I595" s="1" t="s">
        <v>266</v>
      </c>
      <c r="J595" s="5" t="s">
        <v>21</v>
      </c>
      <c r="K595" s="5" t="s">
        <v>197</v>
      </c>
      <c r="L595" s="5" t="s">
        <v>21</v>
      </c>
      <c r="M595" s="1">
        <v>4</v>
      </c>
      <c r="N595" s="1" t="str">
        <f>VLOOKUP(B595,[1]Sheet1!$A$1:$E$1369,5,)</f>
        <v>Peon</v>
      </c>
      <c r="O595" s="1"/>
      <c r="P595" s="1"/>
    </row>
    <row r="596" spans="1:16" s="15" customFormat="1" ht="35.1" customHeight="1" x14ac:dyDescent="0.25">
      <c r="A596" s="14">
        <v>595</v>
      </c>
      <c r="B596" s="1">
        <v>1621</v>
      </c>
      <c r="C596" s="1" t="s">
        <v>206</v>
      </c>
      <c r="D596" s="4">
        <v>7021341018</v>
      </c>
      <c r="E596" s="6" t="s">
        <v>207</v>
      </c>
      <c r="F596" s="1" t="s">
        <v>19</v>
      </c>
      <c r="G596" s="1" t="s">
        <v>25</v>
      </c>
      <c r="H596" s="1" t="s">
        <v>20</v>
      </c>
      <c r="I596" s="1" t="s">
        <v>266</v>
      </c>
      <c r="J596" s="5" t="s">
        <v>21</v>
      </c>
      <c r="K596" s="5" t="s">
        <v>197</v>
      </c>
      <c r="L596" s="5" t="s">
        <v>21</v>
      </c>
      <c r="M596" s="1">
        <v>4</v>
      </c>
      <c r="N596" s="1" t="str">
        <f>VLOOKUP(B596,[1]Sheet1!$A$1:$E$1369,5,)</f>
        <v>Sweeper</v>
      </c>
      <c r="O596" s="1"/>
      <c r="P596" s="1"/>
    </row>
    <row r="597" spans="1:16" s="15" customFormat="1" ht="35.1" customHeight="1" x14ac:dyDescent="0.25">
      <c r="A597" s="14">
        <v>596</v>
      </c>
      <c r="B597" s="1">
        <v>1401</v>
      </c>
      <c r="C597" s="1" t="s">
        <v>208</v>
      </c>
      <c r="D597" s="4">
        <v>9819567871</v>
      </c>
      <c r="E597" s="6" t="s">
        <v>209</v>
      </c>
      <c r="F597" s="1" t="s">
        <v>19</v>
      </c>
      <c r="G597" s="1" t="s">
        <v>25</v>
      </c>
      <c r="H597" s="1" t="s">
        <v>20</v>
      </c>
      <c r="I597" s="1" t="s">
        <v>266</v>
      </c>
      <c r="J597" s="5" t="s">
        <v>21</v>
      </c>
      <c r="K597" s="5" t="s">
        <v>197</v>
      </c>
      <c r="L597" s="5" t="s">
        <v>21</v>
      </c>
      <c r="M597" s="1">
        <v>4</v>
      </c>
      <c r="N597" s="1" t="str">
        <f>VLOOKUP(B597,[1]Sheet1!$A$1:$E$1369,5,)</f>
        <v>Majur</v>
      </c>
      <c r="O597" s="1" t="s">
        <v>15</v>
      </c>
      <c r="P597" s="1"/>
    </row>
    <row r="598" spans="1:16" s="15" customFormat="1" ht="35.1" customHeight="1" x14ac:dyDescent="0.25">
      <c r="A598" s="14">
        <v>597</v>
      </c>
      <c r="B598" s="1">
        <v>1742</v>
      </c>
      <c r="C598" s="5" t="s">
        <v>265</v>
      </c>
      <c r="D598" s="4">
        <v>8898514826</v>
      </c>
      <c r="E598" s="6">
        <v>468428680891</v>
      </c>
      <c r="F598" s="1" t="s">
        <v>19</v>
      </c>
      <c r="G598" s="1" t="s">
        <v>25</v>
      </c>
      <c r="H598" s="1" t="s">
        <v>266</v>
      </c>
      <c r="I598" s="1" t="s">
        <v>266</v>
      </c>
      <c r="J598" s="1" t="s">
        <v>21</v>
      </c>
      <c r="K598" s="1" t="s">
        <v>267</v>
      </c>
      <c r="L598" s="5" t="s">
        <v>21</v>
      </c>
      <c r="M598" s="1">
        <v>3</v>
      </c>
      <c r="N598" s="1" t="str">
        <f>VLOOKUP(B598,[1]Sheet1!$A$1:$E$1369,5,)</f>
        <v>Clerk</v>
      </c>
      <c r="O598" s="1"/>
      <c r="P598" s="1"/>
    </row>
    <row r="599" spans="1:16" s="15" customFormat="1" ht="35.1" customHeight="1" x14ac:dyDescent="0.25">
      <c r="A599" s="14">
        <v>598</v>
      </c>
      <c r="B599" s="1">
        <v>1448</v>
      </c>
      <c r="C599" s="5" t="s">
        <v>268</v>
      </c>
      <c r="D599" s="4">
        <v>8652070071</v>
      </c>
      <c r="E599" s="6">
        <v>327990189486</v>
      </c>
      <c r="F599" s="1" t="s">
        <v>77</v>
      </c>
      <c r="G599" s="1" t="s">
        <v>25</v>
      </c>
      <c r="H599" s="1" t="s">
        <v>266</v>
      </c>
      <c r="I599" s="1" t="s">
        <v>269</v>
      </c>
      <c r="J599" s="1" t="s">
        <v>21</v>
      </c>
      <c r="K599" s="1" t="s">
        <v>267</v>
      </c>
      <c r="L599" s="5" t="s">
        <v>21</v>
      </c>
      <c r="M599" s="1">
        <v>3</v>
      </c>
      <c r="N599" s="1" t="str">
        <f>VLOOKUP(B599,[1]Sheet1!$A$1:$E$1369,5,)</f>
        <v>Balwa.Teac</v>
      </c>
      <c r="O599" s="1"/>
      <c r="P599" s="1"/>
    </row>
    <row r="600" spans="1:16" s="15" customFormat="1" ht="35.1" customHeight="1" x14ac:dyDescent="0.25">
      <c r="A600" s="14">
        <v>599</v>
      </c>
      <c r="B600" s="1">
        <v>620</v>
      </c>
      <c r="C600" s="5" t="s">
        <v>270</v>
      </c>
      <c r="D600" s="4">
        <v>9819723071</v>
      </c>
      <c r="E600" s="28">
        <v>388629718961</v>
      </c>
      <c r="F600" s="1" t="s">
        <v>19</v>
      </c>
      <c r="G600" s="1" t="s">
        <v>25</v>
      </c>
      <c r="H600" s="1" t="s">
        <v>15</v>
      </c>
      <c r="I600" s="1" t="s">
        <v>271</v>
      </c>
      <c r="J600" s="1" t="s">
        <v>21</v>
      </c>
      <c r="K600" s="1" t="s">
        <v>267</v>
      </c>
      <c r="L600" s="5" t="s">
        <v>21</v>
      </c>
      <c r="M600" s="1">
        <v>4</v>
      </c>
      <c r="N600" s="1" t="str">
        <f>VLOOKUP(B600,[1]Sheet1!$A$1:$E$1369,5,)</f>
        <v>Peon</v>
      </c>
      <c r="O600" s="1"/>
      <c r="P600" s="1"/>
    </row>
    <row r="601" spans="1:16" s="15" customFormat="1" ht="35.1" customHeight="1" x14ac:dyDescent="0.25">
      <c r="A601" s="14">
        <v>600</v>
      </c>
      <c r="B601" s="1">
        <v>820</v>
      </c>
      <c r="C601" s="5" t="s">
        <v>272</v>
      </c>
      <c r="D601" s="4">
        <v>9867692377</v>
      </c>
      <c r="E601" s="6">
        <v>278830983600</v>
      </c>
      <c r="F601" s="1" t="s">
        <v>19</v>
      </c>
      <c r="G601" s="1" t="s">
        <v>25</v>
      </c>
      <c r="H601" s="1" t="s">
        <v>266</v>
      </c>
      <c r="I601" s="1" t="s">
        <v>266</v>
      </c>
      <c r="J601" s="1" t="s">
        <v>21</v>
      </c>
      <c r="K601" s="1" t="s">
        <v>267</v>
      </c>
      <c r="L601" s="5" t="s">
        <v>21</v>
      </c>
      <c r="M601" s="1">
        <v>4</v>
      </c>
      <c r="N601" s="1" t="str">
        <f>VLOOKUP(B601,[1]Sheet1!$A$1:$E$1369,5,)</f>
        <v>Sweeper</v>
      </c>
      <c r="O601" s="1"/>
      <c r="P601" s="1"/>
    </row>
    <row r="602" spans="1:16" s="15" customFormat="1" ht="35.1" customHeight="1" x14ac:dyDescent="0.25">
      <c r="A602" s="14">
        <v>601</v>
      </c>
      <c r="B602" s="1">
        <v>1138</v>
      </c>
      <c r="C602" s="5" t="s">
        <v>273</v>
      </c>
      <c r="D602" s="4">
        <v>8108571478</v>
      </c>
      <c r="E602" s="6">
        <v>809667413613</v>
      </c>
      <c r="F602" s="1" t="s">
        <v>19</v>
      </c>
      <c r="G602" s="1" t="s">
        <v>25</v>
      </c>
      <c r="H602" s="1" t="s">
        <v>15</v>
      </c>
      <c r="I602" s="1" t="s">
        <v>274</v>
      </c>
      <c r="J602" s="1" t="s">
        <v>21</v>
      </c>
      <c r="K602" s="1" t="s">
        <v>267</v>
      </c>
      <c r="L602" s="5" t="s">
        <v>21</v>
      </c>
      <c r="M602" s="1">
        <v>4</v>
      </c>
      <c r="N602" s="1" t="str">
        <f>VLOOKUP(B602,[1]Sheet1!$A$1:$E$1369,5,)</f>
        <v>Sweeper</v>
      </c>
      <c r="O602" s="1"/>
      <c r="P602" s="1"/>
    </row>
    <row r="603" spans="1:16" s="15" customFormat="1" ht="35.1" customHeight="1" x14ac:dyDescent="0.25">
      <c r="A603" s="14">
        <v>602</v>
      </c>
      <c r="B603" s="1">
        <v>1069</v>
      </c>
      <c r="C603" s="5" t="s">
        <v>1197</v>
      </c>
      <c r="D603" s="4">
        <v>8805040787</v>
      </c>
      <c r="E603" s="6">
        <v>943898180210</v>
      </c>
      <c r="F603" s="1" t="s">
        <v>19</v>
      </c>
      <c r="G603" s="1" t="s">
        <v>25</v>
      </c>
      <c r="H603" s="1" t="s">
        <v>266</v>
      </c>
      <c r="I603" s="1" t="s">
        <v>266</v>
      </c>
      <c r="J603" s="1" t="s">
        <v>21</v>
      </c>
      <c r="K603" s="1" t="s">
        <v>267</v>
      </c>
      <c r="L603" s="5" t="s">
        <v>21</v>
      </c>
      <c r="M603" s="1">
        <v>4</v>
      </c>
      <c r="N603" s="1" t="str">
        <f>VLOOKUP(B603,[1]Sheet1!$A$1:$E$1369,5,)</f>
        <v>Sweeper</v>
      </c>
      <c r="O603" s="1"/>
      <c r="P603" s="1"/>
    </row>
    <row r="604" spans="1:16" s="15" customFormat="1" ht="35.1" customHeight="1" x14ac:dyDescent="0.25">
      <c r="A604" s="14">
        <v>603</v>
      </c>
      <c r="B604" s="1" t="s">
        <v>1147</v>
      </c>
      <c r="C604" s="5" t="s">
        <v>275</v>
      </c>
      <c r="D604" s="4">
        <v>9892788766</v>
      </c>
      <c r="E604" s="6">
        <v>949008271243</v>
      </c>
      <c r="F604" s="1" t="s">
        <v>19</v>
      </c>
      <c r="G604" s="1" t="s">
        <v>25</v>
      </c>
      <c r="H604" s="1" t="s">
        <v>266</v>
      </c>
      <c r="I604" s="1" t="s">
        <v>266</v>
      </c>
      <c r="J604" s="1" t="s">
        <v>21</v>
      </c>
      <c r="K604" s="1" t="s">
        <v>267</v>
      </c>
      <c r="L604" s="5" t="s">
        <v>21</v>
      </c>
      <c r="M604" s="1">
        <v>4</v>
      </c>
      <c r="N604" s="1" t="str">
        <f>VLOOKUP(B604,[1]Sheet1!$A$1:$E$1369,5,)</f>
        <v>Sweeper</v>
      </c>
      <c r="O604" s="1" t="s">
        <v>15</v>
      </c>
      <c r="P604" s="1"/>
    </row>
    <row r="605" spans="1:16" s="15" customFormat="1" ht="35.1" customHeight="1" x14ac:dyDescent="0.25">
      <c r="A605" s="14">
        <v>604</v>
      </c>
      <c r="B605" s="1">
        <v>1552</v>
      </c>
      <c r="C605" s="5" t="s">
        <v>276</v>
      </c>
      <c r="D605" s="4">
        <v>7777089091</v>
      </c>
      <c r="E605" s="28">
        <v>635578431755</v>
      </c>
      <c r="F605" s="1" t="s">
        <v>19</v>
      </c>
      <c r="G605" s="1" t="s">
        <v>25</v>
      </c>
      <c r="H605" s="1" t="s">
        <v>15</v>
      </c>
      <c r="I605" s="1" t="s">
        <v>277</v>
      </c>
      <c r="J605" s="1" t="s">
        <v>21</v>
      </c>
      <c r="K605" s="1" t="s">
        <v>267</v>
      </c>
      <c r="L605" s="5" t="s">
        <v>21</v>
      </c>
      <c r="M605" s="1">
        <v>4</v>
      </c>
      <c r="N605" s="1" t="str">
        <f>VLOOKUP(B605,[1]Sheet1!$A$1:$E$1369,5,)</f>
        <v>Sweeper</v>
      </c>
      <c r="O605" s="1"/>
      <c r="P605" s="1"/>
    </row>
    <row r="606" spans="1:16" s="15" customFormat="1" ht="35.1" customHeight="1" x14ac:dyDescent="0.25">
      <c r="A606" s="14">
        <v>605</v>
      </c>
      <c r="B606" s="1">
        <v>990</v>
      </c>
      <c r="C606" s="5" t="s">
        <v>278</v>
      </c>
      <c r="D606" s="4">
        <v>8390399770</v>
      </c>
      <c r="E606" s="28">
        <v>808578021418</v>
      </c>
      <c r="F606" s="1" t="s">
        <v>19</v>
      </c>
      <c r="G606" s="1" t="s">
        <v>25</v>
      </c>
      <c r="H606" s="1" t="s">
        <v>15</v>
      </c>
      <c r="I606" s="1" t="s">
        <v>277</v>
      </c>
      <c r="J606" s="1" t="s">
        <v>21</v>
      </c>
      <c r="K606" s="1" t="s">
        <v>267</v>
      </c>
      <c r="L606" s="5" t="s">
        <v>21</v>
      </c>
      <c r="M606" s="1">
        <v>4</v>
      </c>
      <c r="N606" s="1" t="str">
        <f>VLOOKUP(B606,[1]Sheet1!$A$1:$E$1369,5,)</f>
        <v>Sweeper</v>
      </c>
      <c r="O606" s="1"/>
      <c r="P606" s="1"/>
    </row>
    <row r="607" spans="1:16" s="15" customFormat="1" ht="35.1" customHeight="1" x14ac:dyDescent="0.25">
      <c r="A607" s="14">
        <v>606</v>
      </c>
      <c r="B607" s="1" t="s">
        <v>782</v>
      </c>
      <c r="C607" s="5" t="s">
        <v>279</v>
      </c>
      <c r="D607" s="29">
        <v>8422811321</v>
      </c>
      <c r="E607" s="28">
        <v>345666981525</v>
      </c>
      <c r="F607" s="1" t="s">
        <v>19</v>
      </c>
      <c r="G607" s="1" t="s">
        <v>25</v>
      </c>
      <c r="H607" s="1" t="s">
        <v>15</v>
      </c>
      <c r="I607" s="1" t="s">
        <v>277</v>
      </c>
      <c r="J607" s="1" t="s">
        <v>21</v>
      </c>
      <c r="K607" s="1" t="s">
        <v>267</v>
      </c>
      <c r="L607" s="5" t="s">
        <v>21</v>
      </c>
      <c r="M607" s="1">
        <v>4</v>
      </c>
      <c r="N607" s="1" t="str">
        <f>VLOOKUP(B607,[1]Sheet1!$A$1:$E$1369,5,)</f>
        <v>Masol</v>
      </c>
      <c r="O607" s="1"/>
      <c r="P607" s="1"/>
    </row>
    <row r="608" spans="1:16" s="15" customFormat="1" ht="35.1" customHeight="1" x14ac:dyDescent="0.25">
      <c r="A608" s="14">
        <v>607</v>
      </c>
      <c r="B608" s="5"/>
      <c r="C608" s="5" t="s">
        <v>306</v>
      </c>
      <c r="D608" s="16">
        <v>9420215984</v>
      </c>
      <c r="E608" s="6">
        <v>774134007173</v>
      </c>
      <c r="F608" s="1" t="s">
        <v>19</v>
      </c>
      <c r="G608" s="1" t="s">
        <v>25</v>
      </c>
      <c r="H608" s="1"/>
      <c r="I608" s="1" t="s">
        <v>266</v>
      </c>
      <c r="J608" s="1" t="s">
        <v>307</v>
      </c>
      <c r="K608" s="5" t="s">
        <v>308</v>
      </c>
      <c r="L608" s="5" t="s">
        <v>37</v>
      </c>
      <c r="M608" s="5">
        <v>1</v>
      </c>
      <c r="N608" s="1" t="s">
        <v>1852</v>
      </c>
      <c r="O608" s="1"/>
      <c r="P608" s="1"/>
    </row>
    <row r="609" spans="1:16" s="15" customFormat="1" ht="35.1" customHeight="1" x14ac:dyDescent="0.25">
      <c r="A609" s="14">
        <v>608</v>
      </c>
      <c r="B609" s="5">
        <v>666</v>
      </c>
      <c r="C609" s="5" t="s">
        <v>309</v>
      </c>
      <c r="D609" s="16">
        <v>9969565953</v>
      </c>
      <c r="E609" s="6">
        <v>922222086802</v>
      </c>
      <c r="F609" s="1" t="s">
        <v>19</v>
      </c>
      <c r="G609" s="1" t="s">
        <v>25</v>
      </c>
      <c r="H609" s="1"/>
      <c r="I609" s="1" t="s">
        <v>266</v>
      </c>
      <c r="J609" s="1" t="s">
        <v>307</v>
      </c>
      <c r="K609" s="5" t="s">
        <v>308</v>
      </c>
      <c r="L609" s="5" t="s">
        <v>37</v>
      </c>
      <c r="M609" s="1">
        <v>3</v>
      </c>
      <c r="N609" s="1" t="str">
        <f>VLOOKUP(B609,[1]Sheet1!$A$1:$E$1369,5,)</f>
        <v>OFF.SUPERI</v>
      </c>
      <c r="O609" s="1"/>
      <c r="P609" s="1"/>
    </row>
    <row r="610" spans="1:16" s="15" customFormat="1" ht="35.1" customHeight="1" x14ac:dyDescent="0.25">
      <c r="A610" s="14">
        <v>609</v>
      </c>
      <c r="B610" s="5">
        <v>749</v>
      </c>
      <c r="C610" s="5" t="s">
        <v>310</v>
      </c>
      <c r="D610" s="16">
        <v>9967412145</v>
      </c>
      <c r="E610" s="6">
        <v>878075756300</v>
      </c>
      <c r="F610" s="1" t="s">
        <v>19</v>
      </c>
      <c r="G610" s="1" t="s">
        <v>25</v>
      </c>
      <c r="H610" s="1"/>
      <c r="I610" s="1" t="s">
        <v>266</v>
      </c>
      <c r="J610" s="1" t="s">
        <v>307</v>
      </c>
      <c r="K610" s="5" t="s">
        <v>308</v>
      </c>
      <c r="L610" s="5" t="s">
        <v>37</v>
      </c>
      <c r="M610" s="1">
        <v>3</v>
      </c>
      <c r="N610" s="1" t="str">
        <f>VLOOKUP(B610,[1]Sheet1!$A$1:$E$1369,5,)</f>
        <v>Clerk</v>
      </c>
      <c r="O610" s="1"/>
      <c r="P610" s="1"/>
    </row>
    <row r="611" spans="1:16" s="15" customFormat="1" ht="35.1" customHeight="1" x14ac:dyDescent="0.25">
      <c r="A611" s="14">
        <v>610</v>
      </c>
      <c r="B611" s="5">
        <v>2060</v>
      </c>
      <c r="C611" s="5" t="s">
        <v>311</v>
      </c>
      <c r="D611" s="16">
        <v>8652791530</v>
      </c>
      <c r="E611" s="6">
        <v>799863016302</v>
      </c>
      <c r="F611" s="1" t="s">
        <v>19</v>
      </c>
      <c r="G611" s="1" t="s">
        <v>25</v>
      </c>
      <c r="H611" s="1"/>
      <c r="I611" s="1" t="s">
        <v>266</v>
      </c>
      <c r="J611" s="1" t="s">
        <v>307</v>
      </c>
      <c r="K611" s="5" t="s">
        <v>308</v>
      </c>
      <c r="L611" s="5" t="s">
        <v>37</v>
      </c>
      <c r="M611" s="1">
        <v>3</v>
      </c>
      <c r="N611" s="1" t="s">
        <v>1843</v>
      </c>
      <c r="O611" s="1"/>
      <c r="P611" s="1"/>
    </row>
    <row r="612" spans="1:16" s="15" customFormat="1" ht="35.1" customHeight="1" x14ac:dyDescent="0.25">
      <c r="A612" s="14">
        <v>611</v>
      </c>
      <c r="B612" s="5">
        <v>711</v>
      </c>
      <c r="C612" s="5" t="s">
        <v>312</v>
      </c>
      <c r="D612" s="16">
        <v>8108733071</v>
      </c>
      <c r="E612" s="6">
        <v>387595218862</v>
      </c>
      <c r="F612" s="1" t="s">
        <v>19</v>
      </c>
      <c r="G612" s="1" t="s">
        <v>25</v>
      </c>
      <c r="H612" s="1"/>
      <c r="I612" s="1" t="s">
        <v>266</v>
      </c>
      <c r="J612" s="1" t="s">
        <v>307</v>
      </c>
      <c r="K612" s="5" t="s">
        <v>308</v>
      </c>
      <c r="L612" s="5" t="s">
        <v>37</v>
      </c>
      <c r="M612" s="1">
        <v>4</v>
      </c>
      <c r="N612" s="1" t="str">
        <f>VLOOKUP(B612,[1]Sheet1!$A$1:$E$1369,5,)</f>
        <v>Sweeper</v>
      </c>
      <c r="O612" s="1"/>
      <c r="P612" s="1"/>
    </row>
    <row r="613" spans="1:16" s="15" customFormat="1" ht="35.1" customHeight="1" x14ac:dyDescent="0.25">
      <c r="A613" s="14">
        <v>612</v>
      </c>
      <c r="B613" s="5" t="s">
        <v>1148</v>
      </c>
      <c r="C613" s="5" t="s">
        <v>313</v>
      </c>
      <c r="D613" s="16">
        <v>7039829631</v>
      </c>
      <c r="E613" s="6">
        <v>326374192963</v>
      </c>
      <c r="F613" s="1" t="s">
        <v>19</v>
      </c>
      <c r="G613" s="1" t="s">
        <v>25</v>
      </c>
      <c r="H613" s="1"/>
      <c r="I613" s="1" t="s">
        <v>266</v>
      </c>
      <c r="J613" s="1" t="s">
        <v>307</v>
      </c>
      <c r="K613" s="5" t="s">
        <v>308</v>
      </c>
      <c r="L613" s="5" t="s">
        <v>37</v>
      </c>
      <c r="M613" s="1">
        <v>4</v>
      </c>
      <c r="N613" s="1" t="str">
        <f>VLOOKUP(B613,[1]Sheet1!$A$1:$E$1369,5,)</f>
        <v>Sweeper</v>
      </c>
      <c r="O613" s="1"/>
      <c r="P613" s="1"/>
    </row>
    <row r="614" spans="1:16" s="15" customFormat="1" ht="35.1" customHeight="1" x14ac:dyDescent="0.25">
      <c r="A614" s="14">
        <v>613</v>
      </c>
      <c r="B614" s="5">
        <v>771</v>
      </c>
      <c r="C614" s="5" t="s">
        <v>314</v>
      </c>
      <c r="D614" s="16">
        <v>8828185510</v>
      </c>
      <c r="E614" s="6">
        <v>259359816273</v>
      </c>
      <c r="F614" s="1" t="s">
        <v>19</v>
      </c>
      <c r="G614" s="1" t="s">
        <v>25</v>
      </c>
      <c r="H614" s="1"/>
      <c r="I614" s="1" t="s">
        <v>266</v>
      </c>
      <c r="J614" s="1" t="s">
        <v>307</v>
      </c>
      <c r="K614" s="5" t="s">
        <v>308</v>
      </c>
      <c r="L614" s="5" t="s">
        <v>37</v>
      </c>
      <c r="M614" s="1">
        <v>4</v>
      </c>
      <c r="N614" s="1" t="str">
        <f>VLOOKUP(B614,[1]Sheet1!$A$1:$E$1369,5,)</f>
        <v>Sweeper</v>
      </c>
      <c r="O614" s="1"/>
      <c r="P614" s="1"/>
    </row>
    <row r="615" spans="1:16" s="15" customFormat="1" ht="35.1" customHeight="1" x14ac:dyDescent="0.25">
      <c r="A615" s="14">
        <v>614</v>
      </c>
      <c r="B615" s="5" t="s">
        <v>1149</v>
      </c>
      <c r="C615" s="5" t="s">
        <v>315</v>
      </c>
      <c r="D615" s="16">
        <v>9321771458</v>
      </c>
      <c r="E615" s="6">
        <v>786426400002</v>
      </c>
      <c r="F615" s="1" t="s">
        <v>19</v>
      </c>
      <c r="G615" s="1" t="s">
        <v>25</v>
      </c>
      <c r="H615" s="1"/>
      <c r="I615" s="1" t="s">
        <v>266</v>
      </c>
      <c r="J615" s="1" t="s">
        <v>307</v>
      </c>
      <c r="K615" s="5" t="s">
        <v>308</v>
      </c>
      <c r="L615" s="5" t="s">
        <v>37</v>
      </c>
      <c r="M615" s="1">
        <v>4</v>
      </c>
      <c r="N615" s="1" t="str">
        <f>VLOOKUP(B615,[1]Sheet1!$A$1:$E$1369,5,)</f>
        <v>Sweeper</v>
      </c>
      <c r="O615" s="1"/>
      <c r="P615" s="1"/>
    </row>
    <row r="616" spans="1:16" s="15" customFormat="1" ht="35.1" customHeight="1" x14ac:dyDescent="0.25">
      <c r="A616" s="14">
        <v>615</v>
      </c>
      <c r="B616" s="5">
        <v>1988</v>
      </c>
      <c r="C616" s="5" t="s">
        <v>316</v>
      </c>
      <c r="D616" s="16">
        <v>8080585545</v>
      </c>
      <c r="E616" s="6">
        <v>305720896900</v>
      </c>
      <c r="F616" s="1" t="s">
        <v>19</v>
      </c>
      <c r="G616" s="1" t="s">
        <v>25</v>
      </c>
      <c r="H616" s="1"/>
      <c r="I616" s="1" t="s">
        <v>266</v>
      </c>
      <c r="J616" s="1" t="s">
        <v>307</v>
      </c>
      <c r="K616" s="5" t="s">
        <v>308</v>
      </c>
      <c r="L616" s="5" t="s">
        <v>37</v>
      </c>
      <c r="M616" s="1">
        <v>4</v>
      </c>
      <c r="N616" s="1" t="str">
        <f>VLOOKUP(B616,[1]Sheet1!$A$1:$E$1369,5,)</f>
        <v>Sweeper</v>
      </c>
      <c r="O616" s="1"/>
      <c r="P616" s="1"/>
    </row>
    <row r="617" spans="1:16" s="15" customFormat="1" ht="35.1" customHeight="1" x14ac:dyDescent="0.25">
      <c r="A617" s="14">
        <v>616</v>
      </c>
      <c r="B617" s="5">
        <v>1549</v>
      </c>
      <c r="C617" s="5" t="s">
        <v>317</v>
      </c>
      <c r="D617" s="16">
        <v>8692928337</v>
      </c>
      <c r="E617" s="6">
        <v>832675602913</v>
      </c>
      <c r="F617" s="1" t="s">
        <v>19</v>
      </c>
      <c r="G617" s="1" t="s">
        <v>25</v>
      </c>
      <c r="H617" s="1"/>
      <c r="I617" s="1" t="s">
        <v>266</v>
      </c>
      <c r="J617" s="1" t="s">
        <v>307</v>
      </c>
      <c r="K617" s="5" t="s">
        <v>308</v>
      </c>
      <c r="L617" s="5" t="s">
        <v>37</v>
      </c>
      <c r="M617" s="1">
        <v>4</v>
      </c>
      <c r="N617" s="1" t="str">
        <f>VLOOKUP(B617,[1]Sheet1!$A$1:$E$1369,5,)</f>
        <v>Sweeper</v>
      </c>
      <c r="O617" s="1"/>
      <c r="P617" s="1"/>
    </row>
    <row r="618" spans="1:16" s="15" customFormat="1" ht="35.1" customHeight="1" x14ac:dyDescent="0.25">
      <c r="A618" s="14">
        <v>617</v>
      </c>
      <c r="B618" s="5">
        <v>1892</v>
      </c>
      <c r="C618" s="5" t="s">
        <v>319</v>
      </c>
      <c r="D618" s="16">
        <v>8652880264</v>
      </c>
      <c r="E618" s="6">
        <v>857734823915</v>
      </c>
      <c r="F618" s="1" t="s">
        <v>77</v>
      </c>
      <c r="G618" s="1" t="s">
        <v>25</v>
      </c>
      <c r="H618" s="1"/>
      <c r="I618" s="1" t="s">
        <v>266</v>
      </c>
      <c r="J618" s="1" t="s">
        <v>307</v>
      </c>
      <c r="K618" s="5" t="s">
        <v>308</v>
      </c>
      <c r="L618" s="5" t="s">
        <v>37</v>
      </c>
      <c r="M618" s="1">
        <v>4</v>
      </c>
      <c r="N618" s="1" t="str">
        <f>VLOOKUP(B618,[1]Sheet1!$A$1:$E$1369,5,)</f>
        <v>Sweeper</v>
      </c>
      <c r="O618" s="1"/>
      <c r="P618" s="1"/>
    </row>
    <row r="619" spans="1:16" s="15" customFormat="1" ht="35.1" customHeight="1" x14ac:dyDescent="0.25">
      <c r="A619" s="14">
        <v>618</v>
      </c>
      <c r="B619" s="5">
        <v>1343</v>
      </c>
      <c r="C619" s="5" t="s">
        <v>497</v>
      </c>
      <c r="D619" s="16">
        <v>8422811413</v>
      </c>
      <c r="E619" s="6">
        <v>6602752899251</v>
      </c>
      <c r="F619" s="1" t="s">
        <v>19</v>
      </c>
      <c r="G619" s="1" t="s">
        <v>25</v>
      </c>
      <c r="H619" s="1" t="s">
        <v>26</v>
      </c>
      <c r="I619" s="1" t="s">
        <v>266</v>
      </c>
      <c r="J619" s="1" t="s">
        <v>37</v>
      </c>
      <c r="K619" s="1" t="s">
        <v>498</v>
      </c>
      <c r="L619" s="1" t="s">
        <v>499</v>
      </c>
      <c r="M619" s="5">
        <v>1</v>
      </c>
      <c r="N619" s="1" t="str">
        <f>VLOOKUP(B619,[1]Sheet1!$A$1:$E$1369,5,)</f>
        <v>Ex. Engg.</v>
      </c>
      <c r="O619" s="1"/>
      <c r="P619" s="1"/>
    </row>
    <row r="620" spans="1:16" s="15" customFormat="1" ht="35.1" customHeight="1" x14ac:dyDescent="0.25">
      <c r="A620" s="14">
        <v>619</v>
      </c>
      <c r="B620" s="5">
        <v>1378</v>
      </c>
      <c r="C620" s="5" t="s">
        <v>500</v>
      </c>
      <c r="D620" s="16">
        <v>8422811390</v>
      </c>
      <c r="E620" s="6">
        <v>252422517615</v>
      </c>
      <c r="F620" s="1" t="s">
        <v>19</v>
      </c>
      <c r="G620" s="1" t="s">
        <v>25</v>
      </c>
      <c r="H620" s="1" t="s">
        <v>26</v>
      </c>
      <c r="I620" s="1" t="s">
        <v>266</v>
      </c>
      <c r="J620" s="1" t="s">
        <v>37</v>
      </c>
      <c r="K620" s="1" t="s">
        <v>498</v>
      </c>
      <c r="L620" s="1" t="s">
        <v>499</v>
      </c>
      <c r="M620" s="1" t="s">
        <v>285</v>
      </c>
      <c r="N620" s="1" t="str">
        <f>VLOOKUP(B620,[1]Sheet1!$A$1:$E$1369,5,)</f>
        <v>SECT.ENGG</v>
      </c>
      <c r="O620" s="1"/>
      <c r="P620" s="1"/>
    </row>
    <row r="621" spans="1:16" s="15" customFormat="1" ht="35.1" customHeight="1" x14ac:dyDescent="0.25">
      <c r="A621" s="14">
        <v>620</v>
      </c>
      <c r="B621" s="5">
        <v>1383</v>
      </c>
      <c r="C621" s="5" t="s">
        <v>501</v>
      </c>
      <c r="D621" s="16">
        <v>8422811470</v>
      </c>
      <c r="E621" s="6">
        <v>663585044199</v>
      </c>
      <c r="F621" s="1" t="s">
        <v>19</v>
      </c>
      <c r="G621" s="1" t="s">
        <v>25</v>
      </c>
      <c r="H621" s="1" t="s">
        <v>26</v>
      </c>
      <c r="I621" s="1" t="s">
        <v>266</v>
      </c>
      <c r="J621" s="1" t="s">
        <v>37</v>
      </c>
      <c r="K621" s="1" t="s">
        <v>498</v>
      </c>
      <c r="L621" s="1" t="s">
        <v>499</v>
      </c>
      <c r="M621" s="1" t="s">
        <v>502</v>
      </c>
      <c r="N621" s="1" t="str">
        <f>VLOOKUP(B621,[1]Sheet1!$A$1:$E$1369,5,)</f>
        <v>SECT.ENGG</v>
      </c>
      <c r="O621" s="1"/>
      <c r="P621" s="1"/>
    </row>
    <row r="622" spans="1:16" s="15" customFormat="1" ht="35.1" customHeight="1" x14ac:dyDescent="0.25">
      <c r="A622" s="14">
        <v>621</v>
      </c>
      <c r="B622" s="5">
        <v>1382</v>
      </c>
      <c r="C622" s="5" t="s">
        <v>506</v>
      </c>
      <c r="D622" s="16">
        <v>8422811324</v>
      </c>
      <c r="E622" s="6">
        <v>391722850367</v>
      </c>
      <c r="F622" s="1" t="s">
        <v>19</v>
      </c>
      <c r="G622" s="1" t="s">
        <v>25</v>
      </c>
      <c r="H622" s="1" t="s">
        <v>26</v>
      </c>
      <c r="I622" s="1" t="s">
        <v>266</v>
      </c>
      <c r="J622" s="1" t="s">
        <v>37</v>
      </c>
      <c r="K622" s="1" t="s">
        <v>498</v>
      </c>
      <c r="L622" s="1" t="s">
        <v>499</v>
      </c>
      <c r="M622" s="1" t="s">
        <v>285</v>
      </c>
      <c r="N622" s="1" t="str">
        <f>VLOOKUP(B622,[1]Sheet1!$A$1:$E$1369,5,)</f>
        <v>SECT.ENGG</v>
      </c>
      <c r="O622" s="1"/>
      <c r="P622" s="1"/>
    </row>
    <row r="623" spans="1:16" s="15" customFormat="1" ht="35.1" customHeight="1" x14ac:dyDescent="0.25">
      <c r="A623" s="14">
        <v>622</v>
      </c>
      <c r="B623" s="5">
        <v>2005</v>
      </c>
      <c r="C623" s="5" t="s">
        <v>507</v>
      </c>
      <c r="D623" s="16">
        <v>9773060478</v>
      </c>
      <c r="E623" s="6">
        <v>598523338882</v>
      </c>
      <c r="F623" s="1" t="s">
        <v>19</v>
      </c>
      <c r="G623" s="1" t="s">
        <v>25</v>
      </c>
      <c r="H623" s="1" t="s">
        <v>26</v>
      </c>
      <c r="I623" s="1" t="s">
        <v>266</v>
      </c>
      <c r="J623" s="1" t="s">
        <v>37</v>
      </c>
      <c r="K623" s="1" t="s">
        <v>498</v>
      </c>
      <c r="L623" s="1" t="s">
        <v>499</v>
      </c>
      <c r="M623" s="1" t="s">
        <v>288</v>
      </c>
      <c r="N623" s="1" t="str">
        <f>VLOOKUP(B623,[1]Sheet1!$A$1:$E$1369,5,)</f>
        <v>Jr.Engg.</v>
      </c>
      <c r="O623" s="1"/>
      <c r="P623" s="1"/>
    </row>
    <row r="624" spans="1:16" s="15" customFormat="1" ht="35.1" customHeight="1" x14ac:dyDescent="0.25">
      <c r="A624" s="14">
        <v>623</v>
      </c>
      <c r="B624" s="5">
        <v>1451</v>
      </c>
      <c r="C624" s="5" t="s">
        <v>508</v>
      </c>
      <c r="D624" s="16">
        <v>9920748877</v>
      </c>
      <c r="E624" s="6">
        <v>985043741850</v>
      </c>
      <c r="F624" s="1" t="s">
        <v>77</v>
      </c>
      <c r="G624" s="1" t="s">
        <v>25</v>
      </c>
      <c r="H624" s="1" t="s">
        <v>26</v>
      </c>
      <c r="I624" s="1" t="s">
        <v>266</v>
      </c>
      <c r="J624" s="1" t="s">
        <v>37</v>
      </c>
      <c r="K624" s="1" t="s">
        <v>498</v>
      </c>
      <c r="L624" s="1" t="s">
        <v>499</v>
      </c>
      <c r="M624" s="1" t="s">
        <v>288</v>
      </c>
      <c r="N624" s="1" t="str">
        <f>VLOOKUP(B624,[1]Sheet1!$A$1:$E$1369,5,)</f>
        <v>Balwa.Teac</v>
      </c>
      <c r="O624" s="1"/>
      <c r="P624" s="1"/>
    </row>
    <row r="625" spans="1:16" s="15" customFormat="1" ht="35.1" customHeight="1" x14ac:dyDescent="0.25">
      <c r="A625" s="14">
        <v>624</v>
      </c>
      <c r="B625" s="5">
        <v>1517</v>
      </c>
      <c r="C625" s="5" t="s">
        <v>509</v>
      </c>
      <c r="D625" s="4">
        <v>9867998380</v>
      </c>
      <c r="E625" s="6">
        <v>532132479477</v>
      </c>
      <c r="F625" s="1" t="s">
        <v>19</v>
      </c>
      <c r="G625" s="1" t="s">
        <v>25</v>
      </c>
      <c r="H625" s="1" t="s">
        <v>26</v>
      </c>
      <c r="I625" s="1" t="s">
        <v>266</v>
      </c>
      <c r="J625" s="1" t="s">
        <v>37</v>
      </c>
      <c r="K625" s="1" t="s">
        <v>498</v>
      </c>
      <c r="L625" s="1" t="s">
        <v>499</v>
      </c>
      <c r="M625" s="1" t="s">
        <v>288</v>
      </c>
      <c r="N625" s="1" t="str">
        <f>VLOOKUP(B625,[1]Sheet1!$A$1:$E$1369,5,)</f>
        <v>Clerk</v>
      </c>
      <c r="O625" s="1"/>
      <c r="P625" s="1"/>
    </row>
    <row r="626" spans="1:16" s="15" customFormat="1" ht="35.1" customHeight="1" x14ac:dyDescent="0.25">
      <c r="A626" s="14">
        <v>625</v>
      </c>
      <c r="B626" s="5">
        <v>1511</v>
      </c>
      <c r="C626" s="5" t="s">
        <v>510</v>
      </c>
      <c r="D626" s="4">
        <v>9029527276</v>
      </c>
      <c r="E626" s="6">
        <v>353185572168</v>
      </c>
      <c r="F626" s="1" t="s">
        <v>77</v>
      </c>
      <c r="G626" s="1" t="s">
        <v>25</v>
      </c>
      <c r="H626" s="1" t="s">
        <v>26</v>
      </c>
      <c r="I626" s="1" t="s">
        <v>266</v>
      </c>
      <c r="J626" s="1" t="s">
        <v>37</v>
      </c>
      <c r="K626" s="1" t="s">
        <v>498</v>
      </c>
      <c r="L626" s="1" t="s">
        <v>499</v>
      </c>
      <c r="M626" s="1" t="s">
        <v>288</v>
      </c>
      <c r="N626" s="1" t="str">
        <f>VLOOKUP(B626,[1]Sheet1!$A$1:$E$1369,5,)</f>
        <v>Clerk</v>
      </c>
      <c r="O626" s="1"/>
      <c r="P626" s="1"/>
    </row>
    <row r="627" spans="1:16" s="15" customFormat="1" ht="35.1" customHeight="1" x14ac:dyDescent="0.25">
      <c r="A627" s="14">
        <v>626</v>
      </c>
      <c r="B627" s="5">
        <v>2045</v>
      </c>
      <c r="C627" s="5" t="s">
        <v>511</v>
      </c>
      <c r="D627" s="16">
        <v>9323779254</v>
      </c>
      <c r="E627" s="6">
        <v>830869034107</v>
      </c>
      <c r="F627" s="1" t="s">
        <v>19</v>
      </c>
      <c r="G627" s="1" t="s">
        <v>25</v>
      </c>
      <c r="H627" s="1" t="s">
        <v>26</v>
      </c>
      <c r="I627" s="1" t="s">
        <v>266</v>
      </c>
      <c r="J627" s="1" t="s">
        <v>37</v>
      </c>
      <c r="K627" s="1" t="s">
        <v>498</v>
      </c>
      <c r="L627" s="1" t="s">
        <v>499</v>
      </c>
      <c r="M627" s="1" t="s">
        <v>288</v>
      </c>
      <c r="N627" s="1" t="str">
        <f>VLOOKUP(B627,[1]Sheet1!$A$1:$E$1369,5,)</f>
        <v>Clerk</v>
      </c>
      <c r="O627" s="1"/>
      <c r="P627" s="1"/>
    </row>
    <row r="628" spans="1:16" s="15" customFormat="1" ht="35.1" customHeight="1" x14ac:dyDescent="0.25">
      <c r="A628" s="14">
        <v>627</v>
      </c>
      <c r="B628" s="5">
        <v>1421</v>
      </c>
      <c r="C628" s="5" t="s">
        <v>512</v>
      </c>
      <c r="D628" s="16">
        <v>9702697598</v>
      </c>
      <c r="E628" s="6">
        <v>328436955341</v>
      </c>
      <c r="F628" s="1" t="s">
        <v>19</v>
      </c>
      <c r="G628" s="1" t="s">
        <v>25</v>
      </c>
      <c r="H628" s="1" t="s">
        <v>26</v>
      </c>
      <c r="I628" s="1" t="s">
        <v>266</v>
      </c>
      <c r="J628" s="1" t="s">
        <v>37</v>
      </c>
      <c r="K628" s="1" t="s">
        <v>498</v>
      </c>
      <c r="L628" s="1" t="s">
        <v>499</v>
      </c>
      <c r="M628" s="1" t="s">
        <v>288</v>
      </c>
      <c r="N628" s="1" t="str">
        <f>VLOOKUP(B628,[1]Sheet1!$A$1:$E$1369,5,)</f>
        <v>Pump Opera</v>
      </c>
      <c r="O628" s="1"/>
      <c r="P628" s="1"/>
    </row>
    <row r="629" spans="1:16" s="15" customFormat="1" ht="35.1" customHeight="1" x14ac:dyDescent="0.25">
      <c r="A629" s="14">
        <v>628</v>
      </c>
      <c r="B629" s="5">
        <v>292</v>
      </c>
      <c r="C629" s="5" t="s">
        <v>513</v>
      </c>
      <c r="D629" s="16">
        <v>9930620379</v>
      </c>
      <c r="E629" s="6">
        <v>683935098220</v>
      </c>
      <c r="F629" s="1" t="s">
        <v>19</v>
      </c>
      <c r="G629" s="1" t="s">
        <v>25</v>
      </c>
      <c r="H629" s="1" t="s">
        <v>20</v>
      </c>
      <c r="I629" s="1" t="s">
        <v>266</v>
      </c>
      <c r="J629" s="1" t="s">
        <v>37</v>
      </c>
      <c r="K629" s="1" t="s">
        <v>498</v>
      </c>
      <c r="L629" s="1" t="s">
        <v>499</v>
      </c>
      <c r="M629" s="1" t="s">
        <v>297</v>
      </c>
      <c r="N629" s="1" t="str">
        <f>VLOOKUP(B629,[1]Sheet1!$A$1:$E$1369,5,)</f>
        <v>Sweeper</v>
      </c>
      <c r="O629" s="1"/>
      <c r="P629" s="1"/>
    </row>
    <row r="630" spans="1:16" s="15" customFormat="1" ht="35.1" customHeight="1" x14ac:dyDescent="0.25">
      <c r="A630" s="14">
        <v>629</v>
      </c>
      <c r="B630" s="5">
        <v>1367</v>
      </c>
      <c r="C630" s="5" t="s">
        <v>519</v>
      </c>
      <c r="D630" s="16">
        <v>9321573431</v>
      </c>
      <c r="E630" s="6">
        <v>725677137448</v>
      </c>
      <c r="F630" s="1" t="s">
        <v>19</v>
      </c>
      <c r="G630" s="1" t="s">
        <v>25</v>
      </c>
      <c r="H630" s="1" t="s">
        <v>26</v>
      </c>
      <c r="I630" s="1" t="s">
        <v>266</v>
      </c>
      <c r="J630" s="1" t="s">
        <v>37</v>
      </c>
      <c r="K630" s="1" t="s">
        <v>498</v>
      </c>
      <c r="L630" s="1" t="s">
        <v>499</v>
      </c>
      <c r="M630" s="1" t="s">
        <v>288</v>
      </c>
      <c r="N630" s="1" t="s">
        <v>12</v>
      </c>
      <c r="O630" s="1"/>
      <c r="P630" s="1"/>
    </row>
    <row r="631" spans="1:16" s="15" customFormat="1" ht="35.1" customHeight="1" x14ac:dyDescent="0.25">
      <c r="A631" s="14">
        <v>630</v>
      </c>
      <c r="B631" s="5">
        <v>643</v>
      </c>
      <c r="C631" s="5" t="s">
        <v>524</v>
      </c>
      <c r="D631" s="16">
        <v>9403311527</v>
      </c>
      <c r="E631" s="6">
        <v>513430651084</v>
      </c>
      <c r="F631" s="1" t="s">
        <v>19</v>
      </c>
      <c r="G631" s="1" t="s">
        <v>25</v>
      </c>
      <c r="H631" s="1" t="s">
        <v>26</v>
      </c>
      <c r="I631" s="1" t="s">
        <v>266</v>
      </c>
      <c r="J631" s="1" t="s">
        <v>37</v>
      </c>
      <c r="K631" s="1" t="s">
        <v>498</v>
      </c>
      <c r="L631" s="1" t="s">
        <v>499</v>
      </c>
      <c r="M631" s="1" t="s">
        <v>288</v>
      </c>
      <c r="N631" s="1" t="str">
        <f>VLOOKUP(B631,[1]Sheet1!$A$1:$E$1369,5,)</f>
        <v>Peon</v>
      </c>
      <c r="O631" s="1"/>
      <c r="P631" s="1"/>
    </row>
    <row r="632" spans="1:16" s="15" customFormat="1" ht="35.1" customHeight="1" x14ac:dyDescent="0.25">
      <c r="A632" s="14">
        <v>631</v>
      </c>
      <c r="B632" s="5">
        <v>1567</v>
      </c>
      <c r="C632" s="5" t="s">
        <v>525</v>
      </c>
      <c r="D632" s="16">
        <v>8850191791</v>
      </c>
      <c r="E632" s="6">
        <v>809443810798</v>
      </c>
      <c r="F632" s="1" t="s">
        <v>19</v>
      </c>
      <c r="G632" s="1" t="s">
        <v>25</v>
      </c>
      <c r="H632" s="1" t="s">
        <v>26</v>
      </c>
      <c r="I632" s="1" t="s">
        <v>266</v>
      </c>
      <c r="J632" s="1" t="s">
        <v>37</v>
      </c>
      <c r="K632" s="1" t="s">
        <v>498</v>
      </c>
      <c r="L632" s="1" t="s">
        <v>499</v>
      </c>
      <c r="M632" s="1" t="s">
        <v>297</v>
      </c>
      <c r="N632" s="1" t="str">
        <f>VLOOKUP(B632,[1]Sheet1!$A$1:$E$1369,5,)</f>
        <v>Sweeper</v>
      </c>
      <c r="O632" s="1"/>
      <c r="P632" s="1"/>
    </row>
    <row r="633" spans="1:16" s="15" customFormat="1" ht="35.1" customHeight="1" x14ac:dyDescent="0.25">
      <c r="A633" s="14">
        <v>632</v>
      </c>
      <c r="B633" s="5" t="s">
        <v>1170</v>
      </c>
      <c r="C633" s="5" t="s">
        <v>526</v>
      </c>
      <c r="D633" s="16">
        <v>9967675257</v>
      </c>
      <c r="E633" s="6">
        <v>573829875049</v>
      </c>
      <c r="F633" s="1" t="s">
        <v>19</v>
      </c>
      <c r="G633" s="1" t="s">
        <v>25</v>
      </c>
      <c r="H633" s="1" t="s">
        <v>26</v>
      </c>
      <c r="I633" s="1" t="s">
        <v>266</v>
      </c>
      <c r="J633" s="1" t="s">
        <v>37</v>
      </c>
      <c r="K633" s="1" t="s">
        <v>498</v>
      </c>
      <c r="L633" s="1" t="s">
        <v>499</v>
      </c>
      <c r="M633" s="1" t="s">
        <v>297</v>
      </c>
      <c r="N633" s="1" t="str">
        <f>VLOOKUP(B633,[1]Sheet1!$A$1:$E$1369,5,)</f>
        <v>Sweeper</v>
      </c>
      <c r="O633" s="1"/>
      <c r="P633" s="1"/>
    </row>
    <row r="634" spans="1:16" s="15" customFormat="1" ht="35.1" customHeight="1" x14ac:dyDescent="0.25">
      <c r="A634" s="14">
        <v>633</v>
      </c>
      <c r="B634" s="5">
        <v>1230</v>
      </c>
      <c r="C634" s="5" t="s">
        <v>527</v>
      </c>
      <c r="D634" s="16">
        <v>9920521330</v>
      </c>
      <c r="E634" s="6">
        <v>347867628121</v>
      </c>
      <c r="F634" s="1" t="s">
        <v>19</v>
      </c>
      <c r="G634" s="1" t="s">
        <v>25</v>
      </c>
      <c r="H634" s="1" t="s">
        <v>26</v>
      </c>
      <c r="I634" s="1" t="s">
        <v>266</v>
      </c>
      <c r="J634" s="1" t="s">
        <v>37</v>
      </c>
      <c r="K634" s="1" t="s">
        <v>498</v>
      </c>
      <c r="L634" s="1" t="s">
        <v>499</v>
      </c>
      <c r="M634" s="1" t="s">
        <v>297</v>
      </c>
      <c r="N634" s="1" t="str">
        <f>VLOOKUP(B634,[1]Sheet1!$A$1:$E$1369,5,)</f>
        <v>Sweeper</v>
      </c>
      <c r="O634" s="1"/>
      <c r="P634" s="1"/>
    </row>
    <row r="635" spans="1:16" s="15" customFormat="1" ht="35.1" customHeight="1" x14ac:dyDescent="0.25">
      <c r="A635" s="14">
        <v>634</v>
      </c>
      <c r="B635" s="5">
        <v>301</v>
      </c>
      <c r="C635" s="5" t="s">
        <v>528</v>
      </c>
      <c r="D635" s="4">
        <v>9819737053</v>
      </c>
      <c r="E635" s="6">
        <v>600143407001</v>
      </c>
      <c r="F635" s="1" t="s">
        <v>19</v>
      </c>
      <c r="G635" s="1" t="s">
        <v>25</v>
      </c>
      <c r="H635" s="1" t="s">
        <v>26</v>
      </c>
      <c r="I635" s="1" t="s">
        <v>266</v>
      </c>
      <c r="J635" s="1" t="s">
        <v>37</v>
      </c>
      <c r="K635" s="1" t="s">
        <v>498</v>
      </c>
      <c r="L635" s="1" t="s">
        <v>499</v>
      </c>
      <c r="M635" s="1" t="s">
        <v>297</v>
      </c>
      <c r="N635" s="1" t="str">
        <f>VLOOKUP(B635,[1]Sheet1!$A$1:$E$1369,5,)</f>
        <v>Sweeper</v>
      </c>
      <c r="O635" s="1"/>
      <c r="P635" s="1"/>
    </row>
    <row r="636" spans="1:16" s="15" customFormat="1" ht="35.1" customHeight="1" x14ac:dyDescent="0.25">
      <c r="A636" s="14">
        <v>635</v>
      </c>
      <c r="B636" s="5">
        <v>1101</v>
      </c>
      <c r="C636" s="5" t="s">
        <v>529</v>
      </c>
      <c r="D636" s="4">
        <v>9967914056</v>
      </c>
      <c r="E636" s="6">
        <v>543977190789</v>
      </c>
      <c r="F636" s="1" t="s">
        <v>19</v>
      </c>
      <c r="G636" s="1" t="s">
        <v>25</v>
      </c>
      <c r="H636" s="1" t="s">
        <v>26</v>
      </c>
      <c r="I636" s="1" t="s">
        <v>266</v>
      </c>
      <c r="J636" s="1" t="s">
        <v>37</v>
      </c>
      <c r="K636" s="1" t="s">
        <v>498</v>
      </c>
      <c r="L636" s="1" t="s">
        <v>499</v>
      </c>
      <c r="M636" s="1" t="s">
        <v>297</v>
      </c>
      <c r="N636" s="1" t="str">
        <f>VLOOKUP(B636,[1]Sheet1!$A$1:$E$1369,5,)</f>
        <v>Peon</v>
      </c>
      <c r="O636" s="1"/>
      <c r="P636" s="1"/>
    </row>
    <row r="637" spans="1:16" s="15" customFormat="1" ht="35.1" customHeight="1" x14ac:dyDescent="0.25">
      <c r="A637" s="14">
        <v>636</v>
      </c>
      <c r="B637" s="5">
        <v>2013</v>
      </c>
      <c r="C637" s="5" t="s">
        <v>530</v>
      </c>
      <c r="D637" s="4">
        <v>8208161864</v>
      </c>
      <c r="E637" s="6">
        <v>624952671666</v>
      </c>
      <c r="F637" s="1" t="s">
        <v>19</v>
      </c>
      <c r="G637" s="1" t="s">
        <v>25</v>
      </c>
      <c r="H637" s="1" t="s">
        <v>26</v>
      </c>
      <c r="I637" s="1" t="s">
        <v>266</v>
      </c>
      <c r="J637" s="1" t="s">
        <v>37</v>
      </c>
      <c r="K637" s="1" t="s">
        <v>498</v>
      </c>
      <c r="L637" s="1" t="s">
        <v>499</v>
      </c>
      <c r="M637" s="1" t="s">
        <v>297</v>
      </c>
      <c r="N637" s="1" t="str">
        <f>VLOOKUP(B637,[1]Sheet1!$A$1:$E$1369,5,)</f>
        <v>Sweeper</v>
      </c>
      <c r="O637" s="1"/>
      <c r="P637" s="1"/>
    </row>
    <row r="638" spans="1:16" s="15" customFormat="1" ht="35.1" customHeight="1" x14ac:dyDescent="0.25">
      <c r="A638" s="14">
        <v>637</v>
      </c>
      <c r="B638" s="5">
        <v>725</v>
      </c>
      <c r="C638" s="5" t="s">
        <v>531</v>
      </c>
      <c r="D638" s="4">
        <v>9820541995</v>
      </c>
      <c r="E638" s="6">
        <v>902726613844</v>
      </c>
      <c r="F638" s="1" t="s">
        <v>19</v>
      </c>
      <c r="G638" s="1" t="s">
        <v>25</v>
      </c>
      <c r="H638" s="1" t="s">
        <v>26</v>
      </c>
      <c r="I638" s="1" t="s">
        <v>266</v>
      </c>
      <c r="J638" s="1" t="s">
        <v>37</v>
      </c>
      <c r="K638" s="1" t="s">
        <v>498</v>
      </c>
      <c r="L638" s="1" t="s">
        <v>499</v>
      </c>
      <c r="M638" s="1" t="s">
        <v>297</v>
      </c>
      <c r="N638" s="1" t="str">
        <f>VLOOKUP(B638,[1]Sheet1!$A$1:$E$1369,5,)</f>
        <v>Sweeper</v>
      </c>
      <c r="O638" s="1"/>
      <c r="P638" s="1"/>
    </row>
    <row r="639" spans="1:16" s="15" customFormat="1" ht="35.1" customHeight="1" x14ac:dyDescent="0.25">
      <c r="A639" s="14">
        <v>638</v>
      </c>
      <c r="B639" s="5">
        <v>579</v>
      </c>
      <c r="C639" s="5" t="s">
        <v>532</v>
      </c>
      <c r="D639" s="4">
        <v>7738278796</v>
      </c>
      <c r="E639" s="6">
        <v>635981860385</v>
      </c>
      <c r="F639" s="1" t="s">
        <v>19</v>
      </c>
      <c r="G639" s="1" t="s">
        <v>25</v>
      </c>
      <c r="H639" s="1" t="s">
        <v>26</v>
      </c>
      <c r="I639" s="1" t="s">
        <v>266</v>
      </c>
      <c r="J639" s="1" t="s">
        <v>37</v>
      </c>
      <c r="K639" s="1" t="s">
        <v>498</v>
      </c>
      <c r="L639" s="1" t="s">
        <v>499</v>
      </c>
      <c r="M639" s="1" t="s">
        <v>297</v>
      </c>
      <c r="N639" s="1" t="str">
        <f>VLOOKUP(B639,[1]Sheet1!$A$1:$E$1369,5,)</f>
        <v>Peon</v>
      </c>
      <c r="O639" s="1"/>
      <c r="P639" s="1"/>
    </row>
    <row r="640" spans="1:16" s="15" customFormat="1" ht="35.1" customHeight="1" x14ac:dyDescent="0.25">
      <c r="A640" s="14">
        <v>639</v>
      </c>
      <c r="B640" s="5">
        <v>1574</v>
      </c>
      <c r="C640" s="5" t="s">
        <v>536</v>
      </c>
      <c r="D640" s="4">
        <v>7378919792</v>
      </c>
      <c r="E640" s="6">
        <v>839435235239</v>
      </c>
      <c r="F640" s="1" t="s">
        <v>77</v>
      </c>
      <c r="G640" s="1" t="s">
        <v>25</v>
      </c>
      <c r="H640" s="1" t="s">
        <v>26</v>
      </c>
      <c r="I640" s="1" t="s">
        <v>266</v>
      </c>
      <c r="J640" s="1" t="s">
        <v>37</v>
      </c>
      <c r="K640" s="1" t="s">
        <v>498</v>
      </c>
      <c r="L640" s="1" t="s">
        <v>499</v>
      </c>
      <c r="M640" s="1" t="s">
        <v>297</v>
      </c>
      <c r="N640" s="1" t="str">
        <f>VLOOKUP(B640,[1]Sheet1!$A$1:$E$1369,5,)</f>
        <v>Sweeper</v>
      </c>
      <c r="O640" s="1"/>
      <c r="P640" s="1"/>
    </row>
    <row r="641" spans="1:16" s="15" customFormat="1" ht="35.1" customHeight="1" x14ac:dyDescent="0.25">
      <c r="A641" s="14">
        <v>640</v>
      </c>
      <c r="B641" s="5">
        <v>2096</v>
      </c>
      <c r="C641" s="5" t="s">
        <v>537</v>
      </c>
      <c r="D641" s="4">
        <v>9967055485</v>
      </c>
      <c r="E641" s="6">
        <v>691789405735</v>
      </c>
      <c r="F641" s="1" t="s">
        <v>19</v>
      </c>
      <c r="G641" s="1" t="s">
        <v>25</v>
      </c>
      <c r="H641" s="1" t="s">
        <v>26</v>
      </c>
      <c r="I641" s="1" t="s">
        <v>266</v>
      </c>
      <c r="J641" s="1" t="s">
        <v>37</v>
      </c>
      <c r="K641" s="1" t="s">
        <v>498</v>
      </c>
      <c r="L641" s="1" t="s">
        <v>499</v>
      </c>
      <c r="M641" s="1" t="s">
        <v>288</v>
      </c>
      <c r="N641" s="1" t="s">
        <v>1843</v>
      </c>
      <c r="O641" s="1"/>
      <c r="P641" s="1"/>
    </row>
    <row r="642" spans="1:16" s="15" customFormat="1" ht="35.1" customHeight="1" x14ac:dyDescent="0.25">
      <c r="A642" s="14">
        <v>641</v>
      </c>
      <c r="B642" s="5">
        <v>1047</v>
      </c>
      <c r="C642" s="5" t="s">
        <v>544</v>
      </c>
      <c r="D642" s="4">
        <v>8692803384</v>
      </c>
      <c r="E642" s="6">
        <v>797984158889</v>
      </c>
      <c r="F642" s="1" t="s">
        <v>19</v>
      </c>
      <c r="G642" s="1" t="s">
        <v>25</v>
      </c>
      <c r="H642" s="1" t="s">
        <v>26</v>
      </c>
      <c r="I642" s="1" t="s">
        <v>266</v>
      </c>
      <c r="J642" s="1" t="s">
        <v>37</v>
      </c>
      <c r="K642" s="1" t="s">
        <v>498</v>
      </c>
      <c r="L642" s="1" t="s">
        <v>499</v>
      </c>
      <c r="M642" s="1" t="s">
        <v>297</v>
      </c>
      <c r="N642" s="1" t="str">
        <f>VLOOKUP(B642,[1]Sheet1!$A$1:$E$1369,5,)</f>
        <v>Sweeper</v>
      </c>
      <c r="O642" s="1"/>
      <c r="P642" s="1"/>
    </row>
    <row r="643" spans="1:16" s="15" customFormat="1" ht="35.1" customHeight="1" x14ac:dyDescent="0.25">
      <c r="A643" s="14">
        <v>642</v>
      </c>
      <c r="B643" s="5">
        <v>1422</v>
      </c>
      <c r="C643" s="5" t="s">
        <v>545</v>
      </c>
      <c r="D643" s="4">
        <v>8898944949</v>
      </c>
      <c r="E643" s="6">
        <v>616919957238</v>
      </c>
      <c r="F643" s="1" t="s">
        <v>19</v>
      </c>
      <c r="G643" s="1" t="s">
        <v>25</v>
      </c>
      <c r="H643" s="1" t="s">
        <v>26</v>
      </c>
      <c r="I643" s="1" t="s">
        <v>266</v>
      </c>
      <c r="J643" s="1" t="s">
        <v>37</v>
      </c>
      <c r="K643" s="1" t="s">
        <v>498</v>
      </c>
      <c r="L643" s="1" t="s">
        <v>499</v>
      </c>
      <c r="M643" s="1" t="s">
        <v>297</v>
      </c>
      <c r="N643" s="1" t="str">
        <f>VLOOKUP(B643,[1]Sheet1!$A$1:$E$1369,5,)</f>
        <v>Walveman</v>
      </c>
      <c r="O643" s="1"/>
      <c r="P643" s="1"/>
    </row>
    <row r="644" spans="1:16" s="15" customFormat="1" ht="35.1" customHeight="1" x14ac:dyDescent="0.25">
      <c r="A644" s="14">
        <v>643</v>
      </c>
      <c r="B644" s="5">
        <v>1044</v>
      </c>
      <c r="C644" s="5" t="s">
        <v>546</v>
      </c>
      <c r="D644" s="4">
        <v>9869267778</v>
      </c>
      <c r="E644" s="6">
        <v>941891547758</v>
      </c>
      <c r="F644" s="1" t="s">
        <v>19</v>
      </c>
      <c r="G644" s="1" t="s">
        <v>25</v>
      </c>
      <c r="H644" s="1" t="s">
        <v>26</v>
      </c>
      <c r="I644" s="1" t="s">
        <v>1314</v>
      </c>
      <c r="J644" s="1" t="s">
        <v>37</v>
      </c>
      <c r="K644" s="1" t="s">
        <v>498</v>
      </c>
      <c r="L644" s="1" t="s">
        <v>499</v>
      </c>
      <c r="M644" s="1" t="s">
        <v>297</v>
      </c>
      <c r="N644" s="1" t="str">
        <f>VLOOKUP(B644,[1]Sheet1!$A$1:$E$1369,5,)</f>
        <v>Sweeper</v>
      </c>
      <c r="O644" s="1"/>
      <c r="P644" s="1"/>
    </row>
    <row r="645" spans="1:16" s="15" customFormat="1" ht="35.1" customHeight="1" x14ac:dyDescent="0.25">
      <c r="A645" s="14">
        <v>644</v>
      </c>
      <c r="B645" s="5">
        <v>1394</v>
      </c>
      <c r="C645" s="5" t="s">
        <v>547</v>
      </c>
      <c r="D645" s="4">
        <v>7021061496</v>
      </c>
      <c r="E645" s="6">
        <v>491285776410</v>
      </c>
      <c r="F645" s="1" t="s">
        <v>19</v>
      </c>
      <c r="G645" s="1" t="s">
        <v>25</v>
      </c>
      <c r="H645" s="1" t="s">
        <v>26</v>
      </c>
      <c r="I645" s="1" t="s">
        <v>266</v>
      </c>
      <c r="J645" s="1" t="s">
        <v>37</v>
      </c>
      <c r="K645" s="1" t="s">
        <v>498</v>
      </c>
      <c r="L645" s="1" t="s">
        <v>499</v>
      </c>
      <c r="M645" s="1" t="s">
        <v>297</v>
      </c>
      <c r="N645" s="1" t="str">
        <f>VLOOKUP(B645,[1]Sheet1!$A$1:$E$1369,5,)</f>
        <v>Majur</v>
      </c>
      <c r="O645" s="1"/>
      <c r="P645" s="1"/>
    </row>
    <row r="646" spans="1:16" s="15" customFormat="1" ht="35.1" customHeight="1" x14ac:dyDescent="0.25">
      <c r="A646" s="14">
        <v>645</v>
      </c>
      <c r="B646" s="5">
        <v>1580</v>
      </c>
      <c r="C646" s="5" t="s">
        <v>563</v>
      </c>
      <c r="D646" s="2">
        <v>7977908884</v>
      </c>
      <c r="E646" s="6">
        <v>694476424376</v>
      </c>
      <c r="F646" s="1" t="s">
        <v>19</v>
      </c>
      <c r="G646" s="1" t="s">
        <v>25</v>
      </c>
      <c r="H646" s="1" t="s">
        <v>26</v>
      </c>
      <c r="I646" s="1" t="s">
        <v>266</v>
      </c>
      <c r="J646" s="1" t="s">
        <v>37</v>
      </c>
      <c r="K646" s="1" t="s">
        <v>498</v>
      </c>
      <c r="L646" s="1" t="s">
        <v>505</v>
      </c>
      <c r="M646" s="1" t="s">
        <v>297</v>
      </c>
      <c r="N646" s="1" t="str">
        <f>VLOOKUP(B646,[1]Sheet1!$A$1:$E$1369,5,)</f>
        <v>Sweeper</v>
      </c>
      <c r="O646" s="1"/>
      <c r="P646" s="1"/>
    </row>
    <row r="647" spans="1:16" s="15" customFormat="1" ht="35.1" customHeight="1" x14ac:dyDescent="0.25">
      <c r="A647" s="14">
        <v>646</v>
      </c>
      <c r="B647" s="5">
        <v>1362</v>
      </c>
      <c r="C647" s="5" t="s">
        <v>564</v>
      </c>
      <c r="D647" s="2">
        <v>9920951237</v>
      </c>
      <c r="E647" s="7">
        <v>738116275400</v>
      </c>
      <c r="F647" s="1" t="s">
        <v>19</v>
      </c>
      <c r="G647" s="1" t="s">
        <v>25</v>
      </c>
      <c r="H647" s="1" t="s">
        <v>26</v>
      </c>
      <c r="I647" s="1" t="s">
        <v>266</v>
      </c>
      <c r="J647" s="1" t="s">
        <v>37</v>
      </c>
      <c r="K647" s="1" t="s">
        <v>498</v>
      </c>
      <c r="L647" s="1" t="s">
        <v>505</v>
      </c>
      <c r="M647" s="1" t="s">
        <v>297</v>
      </c>
      <c r="N647" s="1" t="str">
        <f>VLOOKUP(B647,[1]Sheet1!$A$1:$E$1369,5,)</f>
        <v>Walveman</v>
      </c>
      <c r="O647" s="1"/>
      <c r="P647" s="1"/>
    </row>
    <row r="648" spans="1:16" s="15" customFormat="1" ht="35.1" customHeight="1" x14ac:dyDescent="0.25">
      <c r="A648" s="14">
        <v>647</v>
      </c>
      <c r="B648" s="5">
        <v>2046</v>
      </c>
      <c r="C648" s="5" t="s">
        <v>565</v>
      </c>
      <c r="D648" s="2">
        <v>8422091412</v>
      </c>
      <c r="E648" s="7">
        <v>808955892661</v>
      </c>
      <c r="F648" s="1" t="s">
        <v>19</v>
      </c>
      <c r="G648" s="1" t="s">
        <v>25</v>
      </c>
      <c r="H648" s="1" t="s">
        <v>26</v>
      </c>
      <c r="I648" s="1" t="s">
        <v>266</v>
      </c>
      <c r="J648" s="1" t="s">
        <v>37</v>
      </c>
      <c r="K648" s="1" t="s">
        <v>498</v>
      </c>
      <c r="L648" s="1" t="s">
        <v>505</v>
      </c>
      <c r="M648" s="1" t="s">
        <v>297</v>
      </c>
      <c r="N648" s="1" t="str">
        <f>VLOOKUP(B648,[1]Sheet1!$A$1:$E$1369,5,)</f>
        <v>Peon</v>
      </c>
      <c r="O648" s="1"/>
      <c r="P648" s="1"/>
    </row>
    <row r="649" spans="1:16" s="15" customFormat="1" ht="35.1" customHeight="1" x14ac:dyDescent="0.25">
      <c r="A649" s="14">
        <v>648</v>
      </c>
      <c r="B649" s="5">
        <v>1551</v>
      </c>
      <c r="C649" s="5" t="s">
        <v>567</v>
      </c>
      <c r="D649" s="2">
        <v>9833284301</v>
      </c>
      <c r="E649" s="7">
        <v>819039948865</v>
      </c>
      <c r="F649" s="1" t="s">
        <v>19</v>
      </c>
      <c r="G649" s="1" t="s">
        <v>25</v>
      </c>
      <c r="H649" s="1" t="s">
        <v>26</v>
      </c>
      <c r="I649" s="1" t="s">
        <v>266</v>
      </c>
      <c r="J649" s="1" t="s">
        <v>37</v>
      </c>
      <c r="K649" s="1" t="s">
        <v>498</v>
      </c>
      <c r="L649" s="1" t="s">
        <v>499</v>
      </c>
      <c r="M649" s="1" t="s">
        <v>297</v>
      </c>
      <c r="N649" s="1" t="str">
        <f>VLOOKUP(B649,[1]Sheet1!$A$1:$E$1369,5,)</f>
        <v>Sweeper</v>
      </c>
      <c r="O649" s="1"/>
      <c r="P649" s="1"/>
    </row>
    <row r="650" spans="1:16" s="15" customFormat="1" ht="35.1" customHeight="1" x14ac:dyDescent="0.25">
      <c r="A650" s="14">
        <v>649</v>
      </c>
      <c r="B650" s="5">
        <v>1123</v>
      </c>
      <c r="C650" s="5" t="s">
        <v>568</v>
      </c>
      <c r="D650" s="4">
        <v>9930989029</v>
      </c>
      <c r="E650" s="6">
        <v>978946344605</v>
      </c>
      <c r="F650" s="1" t="s">
        <v>19</v>
      </c>
      <c r="G650" s="1" t="s">
        <v>25</v>
      </c>
      <c r="H650" s="1" t="s">
        <v>26</v>
      </c>
      <c r="I650" s="1" t="s">
        <v>266</v>
      </c>
      <c r="J650" s="1" t="s">
        <v>37</v>
      </c>
      <c r="K650" s="1" t="s">
        <v>498</v>
      </c>
      <c r="L650" s="1" t="s">
        <v>569</v>
      </c>
      <c r="M650" s="1" t="s">
        <v>297</v>
      </c>
      <c r="N650" s="1" t="str">
        <f>VLOOKUP(B650,[1]Sheet1!$A$1:$E$1369,5,)</f>
        <v>Sweeper</v>
      </c>
      <c r="O650" s="1"/>
      <c r="P650" s="1"/>
    </row>
    <row r="651" spans="1:16" s="15" customFormat="1" ht="35.1" customHeight="1" x14ac:dyDescent="0.25">
      <c r="A651" s="14">
        <v>650</v>
      </c>
      <c r="B651" s="5">
        <v>1063</v>
      </c>
      <c r="C651" s="5" t="s">
        <v>570</v>
      </c>
      <c r="D651" s="4">
        <v>9220473635</v>
      </c>
      <c r="E651" s="6">
        <v>460910589910</v>
      </c>
      <c r="F651" s="1" t="s">
        <v>19</v>
      </c>
      <c r="G651" s="1" t="s">
        <v>25</v>
      </c>
      <c r="H651" s="1" t="s">
        <v>26</v>
      </c>
      <c r="I651" s="1" t="s">
        <v>266</v>
      </c>
      <c r="J651" s="1" t="s">
        <v>37</v>
      </c>
      <c r="K651" s="1" t="s">
        <v>498</v>
      </c>
      <c r="L651" s="1" t="s">
        <v>569</v>
      </c>
      <c r="M651" s="1" t="s">
        <v>297</v>
      </c>
      <c r="N651" s="1" t="str">
        <f>VLOOKUP(B651,[1]Sheet1!$A$1:$E$1369,5,)</f>
        <v>Sweeper</v>
      </c>
      <c r="O651" s="1"/>
      <c r="P651" s="1"/>
    </row>
    <row r="652" spans="1:16" s="15" customFormat="1" ht="35.1" customHeight="1" x14ac:dyDescent="0.25">
      <c r="A652" s="14">
        <v>651</v>
      </c>
      <c r="B652" s="5">
        <v>1212</v>
      </c>
      <c r="C652" s="5" t="s">
        <v>571</v>
      </c>
      <c r="D652" s="4">
        <v>9821055886</v>
      </c>
      <c r="E652" s="6">
        <v>355641506817</v>
      </c>
      <c r="F652" s="1" t="s">
        <v>19</v>
      </c>
      <c r="G652" s="1" t="s">
        <v>25</v>
      </c>
      <c r="H652" s="1" t="s">
        <v>26</v>
      </c>
      <c r="I652" s="1" t="s">
        <v>266</v>
      </c>
      <c r="J652" s="1" t="s">
        <v>37</v>
      </c>
      <c r="K652" s="1" t="s">
        <v>498</v>
      </c>
      <c r="L652" s="1" t="s">
        <v>569</v>
      </c>
      <c r="M652" s="1" t="s">
        <v>297</v>
      </c>
      <c r="N652" s="1" t="str">
        <f>VLOOKUP(B652,[1]Sheet1!$A$1:$E$1369,5,)</f>
        <v>Sweeper</v>
      </c>
      <c r="O652" s="1"/>
      <c r="P652" s="1"/>
    </row>
    <row r="653" spans="1:16" s="15" customFormat="1" ht="35.1" customHeight="1" x14ac:dyDescent="0.25">
      <c r="A653" s="14">
        <v>652</v>
      </c>
      <c r="B653" s="5">
        <v>1302</v>
      </c>
      <c r="C653" s="5" t="s">
        <v>572</v>
      </c>
      <c r="D653" s="4">
        <v>9970311052</v>
      </c>
      <c r="E653" s="6">
        <v>500491733331</v>
      </c>
      <c r="F653" s="1" t="s">
        <v>19</v>
      </c>
      <c r="G653" s="1" t="s">
        <v>25</v>
      </c>
      <c r="H653" s="1" t="s">
        <v>26</v>
      </c>
      <c r="I653" s="1" t="s">
        <v>266</v>
      </c>
      <c r="J653" s="1" t="s">
        <v>37</v>
      </c>
      <c r="K653" s="1" t="s">
        <v>498</v>
      </c>
      <c r="L653" s="1" t="s">
        <v>569</v>
      </c>
      <c r="M653" s="1" t="s">
        <v>297</v>
      </c>
      <c r="N653" s="1" t="str">
        <f>VLOOKUP(B653,[1]Sheet1!$A$1:$E$1369,5,)</f>
        <v>Majur</v>
      </c>
      <c r="O653" s="1"/>
      <c r="P653" s="1"/>
    </row>
    <row r="654" spans="1:16" s="15" customFormat="1" ht="35.1" customHeight="1" x14ac:dyDescent="0.25">
      <c r="A654" s="14">
        <v>653</v>
      </c>
      <c r="B654" s="5">
        <v>1701</v>
      </c>
      <c r="C654" s="5" t="s">
        <v>573</v>
      </c>
      <c r="D654" s="4">
        <v>9321368296</v>
      </c>
      <c r="E654" s="6" t="s">
        <v>520</v>
      </c>
      <c r="F654" s="1" t="s">
        <v>19</v>
      </c>
      <c r="G654" s="1" t="s">
        <v>25</v>
      </c>
      <c r="H654" s="1" t="s">
        <v>26</v>
      </c>
      <c r="I654" s="1" t="s">
        <v>266</v>
      </c>
      <c r="J654" s="1" t="s">
        <v>37</v>
      </c>
      <c r="K654" s="1" t="s">
        <v>498</v>
      </c>
      <c r="L654" s="1" t="s">
        <v>569</v>
      </c>
      <c r="M654" s="1" t="s">
        <v>297</v>
      </c>
      <c r="N654" s="1" t="str">
        <f>VLOOKUP(B654,[1]Sheet1!$A$1:$E$1369,5,)</f>
        <v>Sweeper</v>
      </c>
      <c r="O654" s="1"/>
      <c r="P654" s="1"/>
    </row>
    <row r="655" spans="1:16" s="15" customFormat="1" ht="35.1" customHeight="1" x14ac:dyDescent="0.25">
      <c r="A655" s="14">
        <v>654</v>
      </c>
      <c r="B655" s="5">
        <v>1004</v>
      </c>
      <c r="C655" s="3" t="s">
        <v>599</v>
      </c>
      <c r="D655" s="4">
        <v>8422811430</v>
      </c>
      <c r="E655" s="6">
        <v>243754517237</v>
      </c>
      <c r="F655" s="1" t="s">
        <v>19</v>
      </c>
      <c r="G655" s="1" t="s">
        <v>25</v>
      </c>
      <c r="H655" s="1" t="s">
        <v>26</v>
      </c>
      <c r="I655" s="1" t="s">
        <v>266</v>
      </c>
      <c r="J655" s="1" t="s">
        <v>37</v>
      </c>
      <c r="K655" s="1" t="s">
        <v>498</v>
      </c>
      <c r="L655" s="1" t="s">
        <v>499</v>
      </c>
      <c r="M655" s="1" t="s">
        <v>297</v>
      </c>
      <c r="N655" s="1" t="str">
        <f>VLOOKUP(B655,[1]Sheet1!$A$1:$E$1369,5,)</f>
        <v>Sweeper</v>
      </c>
      <c r="O655" s="1"/>
      <c r="P655" s="1"/>
    </row>
    <row r="656" spans="1:16" s="15" customFormat="1" ht="35.1" customHeight="1" x14ac:dyDescent="0.25">
      <c r="A656" s="14">
        <v>655</v>
      </c>
      <c r="B656" s="4">
        <v>1102</v>
      </c>
      <c r="C656" s="4" t="s">
        <v>743</v>
      </c>
      <c r="D656" s="4">
        <v>9967412355</v>
      </c>
      <c r="E656" s="6">
        <v>387571113546</v>
      </c>
      <c r="F656" s="1" t="s">
        <v>19</v>
      </c>
      <c r="G656" s="1" t="s">
        <v>25</v>
      </c>
      <c r="H656" s="4"/>
      <c r="I656" s="1" t="s">
        <v>266</v>
      </c>
      <c r="J656" s="16" t="s">
        <v>37</v>
      </c>
      <c r="K656" s="4" t="s">
        <v>744</v>
      </c>
      <c r="L656" s="16" t="s">
        <v>37</v>
      </c>
      <c r="M656" s="4">
        <v>3</v>
      </c>
      <c r="N656" s="1" t="str">
        <f>VLOOKUP(B656,[1]Sheet1!$A$1:$E$1369,5,)</f>
        <v>Clerk</v>
      </c>
      <c r="O656" s="4"/>
      <c r="P656" s="1"/>
    </row>
    <row r="657" spans="1:16" s="15" customFormat="1" ht="35.1" customHeight="1" x14ac:dyDescent="0.25">
      <c r="A657" s="14">
        <v>656</v>
      </c>
      <c r="B657" s="4">
        <v>1837</v>
      </c>
      <c r="C657" s="4" t="s">
        <v>745</v>
      </c>
      <c r="D657" s="4">
        <v>8355972702</v>
      </c>
      <c r="E657" s="6">
        <v>960639804677</v>
      </c>
      <c r="F657" s="1" t="s">
        <v>19</v>
      </c>
      <c r="G657" s="1" t="s">
        <v>25</v>
      </c>
      <c r="H657" s="4"/>
      <c r="I657" s="1" t="s">
        <v>266</v>
      </c>
      <c r="J657" s="16" t="s">
        <v>37</v>
      </c>
      <c r="K657" s="4" t="s">
        <v>744</v>
      </c>
      <c r="L657" s="16" t="s">
        <v>37</v>
      </c>
      <c r="M657" s="4">
        <v>4</v>
      </c>
      <c r="N657" s="1" t="str">
        <f>VLOOKUP(B657,[1]Sheet1!$A$1:$E$1369,5,)</f>
        <v>Peon</v>
      </c>
      <c r="O657" s="4"/>
      <c r="P657" s="1"/>
    </row>
    <row r="658" spans="1:16" s="15" customFormat="1" ht="35.1" customHeight="1" x14ac:dyDescent="0.25">
      <c r="A658" s="14">
        <v>657</v>
      </c>
      <c r="B658" s="4">
        <v>1221</v>
      </c>
      <c r="C658" s="4" t="s">
        <v>746</v>
      </c>
      <c r="D658" s="4">
        <v>9869629195</v>
      </c>
      <c r="E658" s="6">
        <v>941678993691</v>
      </c>
      <c r="F658" s="1" t="s">
        <v>19</v>
      </c>
      <c r="G658" s="1" t="s">
        <v>25</v>
      </c>
      <c r="H658" s="4"/>
      <c r="I658" s="1" t="s">
        <v>266</v>
      </c>
      <c r="J658" s="16" t="s">
        <v>37</v>
      </c>
      <c r="K658" s="4" t="s">
        <v>744</v>
      </c>
      <c r="L658" s="16" t="s">
        <v>37</v>
      </c>
      <c r="M658" s="4">
        <v>3</v>
      </c>
      <c r="N658" s="1" t="str">
        <f>VLOOKUP(B658,[1]Sheet1!$A$1:$E$1369,5,)</f>
        <v>Driver</v>
      </c>
      <c r="O658" s="4"/>
      <c r="P658" s="1"/>
    </row>
    <row r="659" spans="1:16" s="15" customFormat="1" ht="35.1" customHeight="1" x14ac:dyDescent="0.25">
      <c r="A659" s="14">
        <v>658</v>
      </c>
      <c r="B659" s="4">
        <v>626</v>
      </c>
      <c r="C659" s="4" t="s">
        <v>747</v>
      </c>
      <c r="D659" s="4">
        <v>8600794696</v>
      </c>
      <c r="E659" s="6">
        <v>460870301868</v>
      </c>
      <c r="F659" s="1" t="s">
        <v>19</v>
      </c>
      <c r="G659" s="1" t="s">
        <v>25</v>
      </c>
      <c r="H659" s="4"/>
      <c r="I659" s="1" t="s">
        <v>266</v>
      </c>
      <c r="J659" s="16" t="s">
        <v>37</v>
      </c>
      <c r="K659" s="4" t="s">
        <v>744</v>
      </c>
      <c r="L659" s="16" t="s">
        <v>37</v>
      </c>
      <c r="M659" s="4">
        <v>3</v>
      </c>
      <c r="N659" s="1" t="str">
        <f>VLOOKUP(B659,[1]Sheet1!$A$1:$E$1369,5,)</f>
        <v>Driver</v>
      </c>
      <c r="O659" s="4"/>
      <c r="P659" s="1"/>
    </row>
    <row r="660" spans="1:16" s="15" customFormat="1" ht="35.1" customHeight="1" x14ac:dyDescent="0.25">
      <c r="A660" s="14">
        <v>659</v>
      </c>
      <c r="B660" s="4">
        <v>1332</v>
      </c>
      <c r="C660" s="4" t="s">
        <v>748</v>
      </c>
      <c r="D660" s="4">
        <v>9823982355</v>
      </c>
      <c r="E660" s="6">
        <v>726443856551</v>
      </c>
      <c r="F660" s="1" t="s">
        <v>19</v>
      </c>
      <c r="G660" s="1" t="s">
        <v>25</v>
      </c>
      <c r="H660" s="4"/>
      <c r="I660" s="1" t="s">
        <v>266</v>
      </c>
      <c r="J660" s="16" t="s">
        <v>37</v>
      </c>
      <c r="K660" s="4" t="s">
        <v>744</v>
      </c>
      <c r="L660" s="16" t="s">
        <v>37</v>
      </c>
      <c r="M660" s="4">
        <v>3</v>
      </c>
      <c r="N660" s="1" t="str">
        <f>VLOOKUP(B660,[1]Sheet1!$A$1:$E$1369,5,)</f>
        <v>Driver</v>
      </c>
      <c r="O660" s="4"/>
      <c r="P660" s="1"/>
    </row>
    <row r="661" spans="1:16" s="15" customFormat="1" ht="35.1" customHeight="1" x14ac:dyDescent="0.25">
      <c r="A661" s="14">
        <v>660</v>
      </c>
      <c r="B661" s="4">
        <v>1643</v>
      </c>
      <c r="C661" s="4" t="s">
        <v>749</v>
      </c>
      <c r="D661" s="4">
        <v>9833841267</v>
      </c>
      <c r="E661" s="6">
        <v>710810503771</v>
      </c>
      <c r="F661" s="1" t="s">
        <v>19</v>
      </c>
      <c r="G661" s="1" t="s">
        <v>25</v>
      </c>
      <c r="H661" s="4"/>
      <c r="I661" s="1" t="s">
        <v>266</v>
      </c>
      <c r="J661" s="16" t="s">
        <v>37</v>
      </c>
      <c r="K661" s="4" t="s">
        <v>744</v>
      </c>
      <c r="L661" s="16" t="s">
        <v>37</v>
      </c>
      <c r="M661" s="4">
        <v>3</v>
      </c>
      <c r="N661" s="1" t="str">
        <f>VLOOKUP(B661,[1]Sheet1!$A$1:$E$1369,5,)</f>
        <v>Driver</v>
      </c>
      <c r="O661" s="4"/>
      <c r="P661" s="1"/>
    </row>
    <row r="662" spans="1:16" s="15" customFormat="1" ht="35.1" customHeight="1" x14ac:dyDescent="0.25">
      <c r="A662" s="14">
        <v>661</v>
      </c>
      <c r="B662" s="4">
        <v>1144</v>
      </c>
      <c r="C662" s="4" t="s">
        <v>750</v>
      </c>
      <c r="D662" s="4">
        <v>9967834578</v>
      </c>
      <c r="E662" s="6">
        <v>209715715896</v>
      </c>
      <c r="F662" s="1" t="s">
        <v>19</v>
      </c>
      <c r="G662" s="1" t="s">
        <v>25</v>
      </c>
      <c r="H662" s="4"/>
      <c r="I662" s="1" t="s">
        <v>266</v>
      </c>
      <c r="J662" s="16" t="s">
        <v>37</v>
      </c>
      <c r="K662" s="4" t="s">
        <v>744</v>
      </c>
      <c r="L662" s="16" t="s">
        <v>37</v>
      </c>
      <c r="M662" s="4">
        <v>3</v>
      </c>
      <c r="N662" s="1" t="str">
        <f>VLOOKUP(B662,[1]Sheet1!$A$1:$E$1369,5,)</f>
        <v>Driver</v>
      </c>
      <c r="O662" s="4"/>
      <c r="P662" s="1"/>
    </row>
    <row r="663" spans="1:16" s="15" customFormat="1" ht="35.1" customHeight="1" x14ac:dyDescent="0.25">
      <c r="A663" s="14">
        <v>662</v>
      </c>
      <c r="B663" s="4">
        <v>1366</v>
      </c>
      <c r="C663" s="4" t="s">
        <v>751</v>
      </c>
      <c r="D663" s="4">
        <v>8830724823</v>
      </c>
      <c r="E663" s="6">
        <v>686206346673</v>
      </c>
      <c r="F663" s="1" t="s">
        <v>19</v>
      </c>
      <c r="G663" s="1" t="s">
        <v>25</v>
      </c>
      <c r="H663" s="4"/>
      <c r="I663" s="1" t="s">
        <v>266</v>
      </c>
      <c r="J663" s="16" t="s">
        <v>37</v>
      </c>
      <c r="K663" s="4" t="s">
        <v>744</v>
      </c>
      <c r="L663" s="16" t="s">
        <v>37</v>
      </c>
      <c r="M663" s="4">
        <v>3</v>
      </c>
      <c r="N663" s="1" t="str">
        <f>VLOOKUP(B663,[1]Sheet1!$A$1:$E$1369,5,)</f>
        <v>Driver</v>
      </c>
      <c r="O663" s="4"/>
      <c r="P663" s="1"/>
    </row>
    <row r="664" spans="1:16" s="15" customFormat="1" ht="35.1" customHeight="1" x14ac:dyDescent="0.25">
      <c r="A664" s="14">
        <v>663</v>
      </c>
      <c r="B664" s="4">
        <v>1331</v>
      </c>
      <c r="C664" s="4" t="s">
        <v>752</v>
      </c>
      <c r="D664" s="4">
        <v>8591168799</v>
      </c>
      <c r="E664" s="6">
        <v>787152839670</v>
      </c>
      <c r="F664" s="1" t="s">
        <v>19</v>
      </c>
      <c r="G664" s="1" t="s">
        <v>25</v>
      </c>
      <c r="H664" s="4"/>
      <c r="I664" s="1" t="s">
        <v>266</v>
      </c>
      <c r="J664" s="16" t="s">
        <v>37</v>
      </c>
      <c r="K664" s="4" t="s">
        <v>744</v>
      </c>
      <c r="L664" s="16" t="s">
        <v>37</v>
      </c>
      <c r="M664" s="4">
        <v>3</v>
      </c>
      <c r="N664" s="1" t="str">
        <f>VLOOKUP(B664,[1]Sheet1!$A$1:$E$1369,5,)</f>
        <v>Driver</v>
      </c>
      <c r="O664" s="4"/>
      <c r="P664" s="1"/>
    </row>
    <row r="665" spans="1:16" s="15" customFormat="1" ht="35.1" customHeight="1" x14ac:dyDescent="0.25">
      <c r="A665" s="14">
        <v>664</v>
      </c>
      <c r="B665" s="4">
        <v>1365</v>
      </c>
      <c r="C665" s="4" t="s">
        <v>753</v>
      </c>
      <c r="D665" s="4">
        <v>8108219475</v>
      </c>
      <c r="E665" s="6">
        <v>950396081338</v>
      </c>
      <c r="F665" s="1" t="s">
        <v>19</v>
      </c>
      <c r="G665" s="1" t="s">
        <v>25</v>
      </c>
      <c r="H665" s="4"/>
      <c r="I665" s="1" t="s">
        <v>266</v>
      </c>
      <c r="J665" s="16" t="s">
        <v>37</v>
      </c>
      <c r="K665" s="4" t="s">
        <v>744</v>
      </c>
      <c r="L665" s="16" t="s">
        <v>37</v>
      </c>
      <c r="M665" s="4">
        <v>3</v>
      </c>
      <c r="N665" s="1" t="str">
        <f>VLOOKUP(B665,[1]Sheet1!$A$1:$E$1369,5,)</f>
        <v>Driver</v>
      </c>
      <c r="O665" s="4"/>
      <c r="P665" s="1"/>
    </row>
    <row r="666" spans="1:16" s="15" customFormat="1" ht="35.1" customHeight="1" x14ac:dyDescent="0.25">
      <c r="A666" s="14">
        <v>665</v>
      </c>
      <c r="B666" s="4">
        <v>1333</v>
      </c>
      <c r="C666" s="4" t="s">
        <v>754</v>
      </c>
      <c r="D666" s="4">
        <v>9823839180</v>
      </c>
      <c r="E666" s="6">
        <v>685834796369</v>
      </c>
      <c r="F666" s="1" t="s">
        <v>19</v>
      </c>
      <c r="G666" s="1" t="s">
        <v>25</v>
      </c>
      <c r="H666" s="4"/>
      <c r="I666" s="1" t="s">
        <v>266</v>
      </c>
      <c r="J666" s="16" t="s">
        <v>37</v>
      </c>
      <c r="K666" s="4" t="s">
        <v>744</v>
      </c>
      <c r="L666" s="16" t="s">
        <v>37</v>
      </c>
      <c r="M666" s="4">
        <v>3</v>
      </c>
      <c r="N666" s="1" t="str">
        <f>VLOOKUP(B666,[1]Sheet1!$A$1:$E$1369,5,)</f>
        <v>Driver</v>
      </c>
      <c r="O666" s="4"/>
      <c r="P666" s="1"/>
    </row>
    <row r="667" spans="1:16" s="15" customFormat="1" ht="35.1" customHeight="1" x14ac:dyDescent="0.25">
      <c r="A667" s="14">
        <v>666</v>
      </c>
      <c r="B667" s="5">
        <v>1355</v>
      </c>
      <c r="C667" s="5" t="s">
        <v>1541</v>
      </c>
      <c r="D667" s="16">
        <v>9892091621</v>
      </c>
      <c r="E667" s="18">
        <v>485233177294</v>
      </c>
      <c r="F667" s="1" t="s">
        <v>19</v>
      </c>
      <c r="G667" s="1" t="s">
        <v>25</v>
      </c>
      <c r="H667" s="5"/>
      <c r="I667" s="1" t="s">
        <v>266</v>
      </c>
      <c r="J667" s="5" t="s">
        <v>37</v>
      </c>
      <c r="K667" s="5" t="s">
        <v>965</v>
      </c>
      <c r="L667" s="16" t="s">
        <v>37</v>
      </c>
      <c r="M667" s="5">
        <v>3</v>
      </c>
      <c r="N667" s="1" t="str">
        <f>VLOOKUP(B667,[1]Sheet1!$A$1:$E$1369,5,)</f>
        <v>Clerk</v>
      </c>
      <c r="O667" s="9"/>
      <c r="P667" s="1"/>
    </row>
    <row r="668" spans="1:16" s="15" customFormat="1" ht="35.1" customHeight="1" x14ac:dyDescent="0.25">
      <c r="A668" s="14">
        <v>667</v>
      </c>
      <c r="B668" s="1">
        <v>2070</v>
      </c>
      <c r="C668" s="1" t="s">
        <v>966</v>
      </c>
      <c r="D668" s="4">
        <v>7507400666</v>
      </c>
      <c r="E668" s="6">
        <v>630045012636</v>
      </c>
      <c r="F668" s="1" t="s">
        <v>77</v>
      </c>
      <c r="G668" s="1" t="s">
        <v>25</v>
      </c>
      <c r="H668" s="1"/>
      <c r="I668" s="1" t="s">
        <v>266</v>
      </c>
      <c r="J668" s="5" t="s">
        <v>37</v>
      </c>
      <c r="K668" s="5" t="s">
        <v>965</v>
      </c>
      <c r="L668" s="16" t="s">
        <v>37</v>
      </c>
      <c r="M668" s="1">
        <v>3</v>
      </c>
      <c r="N668" s="1" t="s">
        <v>1843</v>
      </c>
      <c r="O668" s="10"/>
      <c r="P668" s="1"/>
    </row>
    <row r="669" spans="1:16" s="15" customFormat="1" ht="35.1" customHeight="1" x14ac:dyDescent="0.25">
      <c r="A669" s="14">
        <v>668</v>
      </c>
      <c r="B669" s="1">
        <v>851</v>
      </c>
      <c r="C669" s="1" t="s">
        <v>967</v>
      </c>
      <c r="D669" s="4">
        <v>8652292672</v>
      </c>
      <c r="E669" s="6">
        <v>433889727267</v>
      </c>
      <c r="F669" s="1" t="s">
        <v>19</v>
      </c>
      <c r="G669" s="1" t="s">
        <v>25</v>
      </c>
      <c r="H669" s="1"/>
      <c r="I669" s="1" t="s">
        <v>266</v>
      </c>
      <c r="J669" s="5" t="s">
        <v>37</v>
      </c>
      <c r="K669" s="5" t="s">
        <v>965</v>
      </c>
      <c r="L669" s="16" t="s">
        <v>37</v>
      </c>
      <c r="M669" s="1">
        <v>4</v>
      </c>
      <c r="N669" s="1" t="str">
        <f>VLOOKUP(B669,[1]Sheet1!$A$1:$E$1369,5,)</f>
        <v>Sweeper</v>
      </c>
      <c r="O669" s="9"/>
      <c r="P669" s="1"/>
    </row>
    <row r="670" spans="1:16" s="15" customFormat="1" ht="35.1" customHeight="1" x14ac:dyDescent="0.25">
      <c r="A670" s="14">
        <v>669</v>
      </c>
      <c r="B670" s="5">
        <v>916</v>
      </c>
      <c r="C670" s="1" t="s">
        <v>968</v>
      </c>
      <c r="D670" s="16">
        <v>7900192717</v>
      </c>
      <c r="E670" s="6">
        <v>920778357259</v>
      </c>
      <c r="F670" s="1" t="s">
        <v>19</v>
      </c>
      <c r="G670" s="1" t="s">
        <v>25</v>
      </c>
      <c r="H670" s="1"/>
      <c r="I670" s="1" t="s">
        <v>266</v>
      </c>
      <c r="J670" s="5" t="s">
        <v>37</v>
      </c>
      <c r="K670" s="5" t="s">
        <v>965</v>
      </c>
      <c r="L670" s="16" t="s">
        <v>37</v>
      </c>
      <c r="M670" s="1">
        <v>4</v>
      </c>
      <c r="N670" s="1" t="str">
        <f>VLOOKUP(B670,[1]Sheet1!$A$1:$E$1369,5,)</f>
        <v>Sweeper</v>
      </c>
      <c r="O670" s="9"/>
      <c r="P670" s="1"/>
    </row>
    <row r="671" spans="1:16" s="15" customFormat="1" ht="35.1" customHeight="1" x14ac:dyDescent="0.25">
      <c r="A671" s="14">
        <v>670</v>
      </c>
      <c r="B671" s="5">
        <v>669</v>
      </c>
      <c r="C671" s="5" t="s">
        <v>1372</v>
      </c>
      <c r="D671" s="5">
        <v>9987637877</v>
      </c>
      <c r="E671" s="18">
        <v>541083016323</v>
      </c>
      <c r="F671" s="1" t="s">
        <v>77</v>
      </c>
      <c r="G671" s="1" t="s">
        <v>25</v>
      </c>
      <c r="H671" s="5" t="s">
        <v>26</v>
      </c>
      <c r="I671" s="1" t="s">
        <v>266</v>
      </c>
      <c r="J671" s="5" t="s">
        <v>37</v>
      </c>
      <c r="K671" s="5" t="s">
        <v>1373</v>
      </c>
      <c r="L671" s="5" t="s">
        <v>37</v>
      </c>
      <c r="M671" s="5">
        <v>3</v>
      </c>
      <c r="N671" s="1" t="str">
        <f>VLOOKUP(B671,[1]Sheet1!$A$1:$E$1369,5,)</f>
        <v>Clerk</v>
      </c>
      <c r="O671" s="5" t="s">
        <v>849</v>
      </c>
      <c r="P671" s="5"/>
    </row>
    <row r="672" spans="1:16" s="15" customFormat="1" ht="35.1" customHeight="1" x14ac:dyDescent="0.25">
      <c r="A672" s="14">
        <v>671</v>
      </c>
      <c r="B672" s="5" t="s">
        <v>1374</v>
      </c>
      <c r="C672" s="5" t="s">
        <v>1375</v>
      </c>
      <c r="D672" s="5">
        <v>9833719936</v>
      </c>
      <c r="E672" s="18">
        <v>954148003059</v>
      </c>
      <c r="F672" s="1" t="s">
        <v>19</v>
      </c>
      <c r="G672" s="1" t="s">
        <v>25</v>
      </c>
      <c r="H672" s="5" t="s">
        <v>26</v>
      </c>
      <c r="I672" s="1" t="s">
        <v>266</v>
      </c>
      <c r="J672" s="5" t="s">
        <v>37</v>
      </c>
      <c r="K672" s="5" t="s">
        <v>1373</v>
      </c>
      <c r="L672" s="5" t="s">
        <v>37</v>
      </c>
      <c r="M672" s="5">
        <v>3</v>
      </c>
      <c r="N672" s="1" t="str">
        <f>VLOOKUP(B672,[1]Sheet1!$A$1:$E$1369,5,)</f>
        <v>Clerk</v>
      </c>
      <c r="O672" s="5" t="s">
        <v>849</v>
      </c>
      <c r="P672" s="5"/>
    </row>
    <row r="673" spans="1:16" s="15" customFormat="1" ht="35.1" customHeight="1" x14ac:dyDescent="0.25">
      <c r="A673" s="14">
        <v>672</v>
      </c>
      <c r="B673" s="5">
        <v>2067</v>
      </c>
      <c r="C673" s="5" t="s">
        <v>1377</v>
      </c>
      <c r="D673" s="5">
        <v>9930818353</v>
      </c>
      <c r="E673" s="18">
        <v>257716804045</v>
      </c>
      <c r="F673" s="1" t="s">
        <v>77</v>
      </c>
      <c r="G673" s="1" t="s">
        <v>25</v>
      </c>
      <c r="H673" s="5" t="s">
        <v>26</v>
      </c>
      <c r="I673" s="1" t="s">
        <v>266</v>
      </c>
      <c r="J673" s="5" t="s">
        <v>37</v>
      </c>
      <c r="K673" s="5" t="s">
        <v>1373</v>
      </c>
      <c r="L673" s="5" t="s">
        <v>37</v>
      </c>
      <c r="M673" s="5">
        <v>3</v>
      </c>
      <c r="N673" s="1" t="s">
        <v>1843</v>
      </c>
      <c r="O673" s="5"/>
      <c r="P673" s="5"/>
    </row>
    <row r="674" spans="1:16" s="15" customFormat="1" ht="35.1" customHeight="1" x14ac:dyDescent="0.25">
      <c r="A674" s="14">
        <v>673</v>
      </c>
      <c r="B674" s="5">
        <v>2061</v>
      </c>
      <c r="C674" s="5" t="s">
        <v>1378</v>
      </c>
      <c r="D674" s="5">
        <v>8226421960</v>
      </c>
      <c r="E674" s="18">
        <v>317126043358</v>
      </c>
      <c r="F674" s="1" t="s">
        <v>77</v>
      </c>
      <c r="G674" s="1" t="s">
        <v>25</v>
      </c>
      <c r="H674" s="5" t="s">
        <v>26</v>
      </c>
      <c r="I674" s="1" t="s">
        <v>266</v>
      </c>
      <c r="J674" s="5" t="s">
        <v>37</v>
      </c>
      <c r="K674" s="5" t="s">
        <v>1373</v>
      </c>
      <c r="L674" s="5" t="s">
        <v>37</v>
      </c>
      <c r="M674" s="5">
        <v>3</v>
      </c>
      <c r="N674" s="1" t="s">
        <v>1843</v>
      </c>
      <c r="O674" s="5"/>
      <c r="P674" s="5"/>
    </row>
    <row r="675" spans="1:16" s="15" customFormat="1" ht="35.1" customHeight="1" x14ac:dyDescent="0.25">
      <c r="A675" s="14">
        <v>674</v>
      </c>
      <c r="B675" s="5">
        <v>1918</v>
      </c>
      <c r="C675" s="5" t="s">
        <v>1379</v>
      </c>
      <c r="D675" s="5">
        <v>9689613775</v>
      </c>
      <c r="E675" s="18">
        <v>597613096707</v>
      </c>
      <c r="F675" s="1" t="s">
        <v>77</v>
      </c>
      <c r="G675" s="1" t="s">
        <v>25</v>
      </c>
      <c r="H675" s="5" t="s">
        <v>26</v>
      </c>
      <c r="I675" s="1" t="s">
        <v>266</v>
      </c>
      <c r="J675" s="5" t="s">
        <v>37</v>
      </c>
      <c r="K675" s="5" t="s">
        <v>1373</v>
      </c>
      <c r="L675" s="5" t="s">
        <v>37</v>
      </c>
      <c r="M675" s="5">
        <v>4</v>
      </c>
      <c r="N675" s="1" t="str">
        <f>VLOOKUP(B675,[1]Sheet1!$A$1:$E$1369,5,)</f>
        <v>Peon</v>
      </c>
      <c r="O675" s="5"/>
      <c r="P675" s="5"/>
    </row>
    <row r="676" spans="1:16" s="15" customFormat="1" ht="35.1" customHeight="1" x14ac:dyDescent="0.25">
      <c r="A676" s="14">
        <v>675</v>
      </c>
      <c r="B676" s="5">
        <v>2018</v>
      </c>
      <c r="C676" s="5" t="s">
        <v>1380</v>
      </c>
      <c r="D676" s="5">
        <v>7620281726</v>
      </c>
      <c r="E676" s="18">
        <v>278371337983</v>
      </c>
      <c r="F676" s="1" t="s">
        <v>19</v>
      </c>
      <c r="G676" s="1" t="s">
        <v>25</v>
      </c>
      <c r="H676" s="5" t="s">
        <v>26</v>
      </c>
      <c r="I676" s="1" t="s">
        <v>266</v>
      </c>
      <c r="J676" s="5" t="s">
        <v>37</v>
      </c>
      <c r="K676" s="5" t="s">
        <v>1373</v>
      </c>
      <c r="L676" s="5" t="s">
        <v>37</v>
      </c>
      <c r="M676" s="5">
        <v>4</v>
      </c>
      <c r="N676" s="1" t="str">
        <f>VLOOKUP(B676,[1]Sheet1!$A$1:$E$1369,5,)</f>
        <v>Peon</v>
      </c>
      <c r="O676" s="5"/>
      <c r="P676" s="5"/>
    </row>
    <row r="677" spans="1:16" s="15" customFormat="1" ht="35.1" customHeight="1" x14ac:dyDescent="0.25">
      <c r="A677" s="14">
        <v>676</v>
      </c>
      <c r="B677" s="5">
        <v>1898</v>
      </c>
      <c r="C677" s="5" t="s">
        <v>1381</v>
      </c>
      <c r="D677" s="5">
        <v>7304390930</v>
      </c>
      <c r="E677" s="18">
        <v>420439762756</v>
      </c>
      <c r="F677" s="1" t="s">
        <v>19</v>
      </c>
      <c r="G677" s="1" t="s">
        <v>25</v>
      </c>
      <c r="H677" s="5" t="s">
        <v>26</v>
      </c>
      <c r="I677" s="1" t="s">
        <v>266</v>
      </c>
      <c r="J677" s="5" t="s">
        <v>37</v>
      </c>
      <c r="K677" s="5" t="s">
        <v>1373</v>
      </c>
      <c r="L677" s="5" t="s">
        <v>37</v>
      </c>
      <c r="M677" s="5">
        <v>4</v>
      </c>
      <c r="N677" s="1" t="str">
        <f>VLOOKUP(B677,[1]Sheet1!$A$1:$E$1369,5,)</f>
        <v>Sweeper</v>
      </c>
      <c r="O677" s="5"/>
      <c r="P677" s="5"/>
    </row>
    <row r="678" spans="1:16" s="15" customFormat="1" ht="35.1" customHeight="1" x14ac:dyDescent="0.25">
      <c r="A678" s="14">
        <v>677</v>
      </c>
      <c r="B678" s="5">
        <v>1922</v>
      </c>
      <c r="C678" s="5" t="s">
        <v>1383</v>
      </c>
      <c r="D678" s="5">
        <v>9579345538</v>
      </c>
      <c r="E678" s="18">
        <v>335093382116</v>
      </c>
      <c r="F678" s="1" t="s">
        <v>77</v>
      </c>
      <c r="G678" s="1" t="s">
        <v>25</v>
      </c>
      <c r="H678" s="5" t="s">
        <v>26</v>
      </c>
      <c r="I678" s="1" t="s">
        <v>266</v>
      </c>
      <c r="J678" s="5" t="s">
        <v>37</v>
      </c>
      <c r="K678" s="5" t="s">
        <v>1373</v>
      </c>
      <c r="L678" s="5" t="s">
        <v>37</v>
      </c>
      <c r="M678" s="5">
        <v>4</v>
      </c>
      <c r="N678" s="1" t="str">
        <f>VLOOKUP(B678,[1]Sheet1!$A$1:$E$1369,5,)</f>
        <v>Majur</v>
      </c>
      <c r="O678" s="5"/>
      <c r="P678" s="5"/>
    </row>
    <row r="679" spans="1:16" s="15" customFormat="1" ht="35.1" customHeight="1" x14ac:dyDescent="0.25">
      <c r="A679" s="14">
        <v>678</v>
      </c>
      <c r="B679" s="14">
        <v>2153</v>
      </c>
      <c r="C679" s="19" t="s">
        <v>1411</v>
      </c>
      <c r="D679" s="4">
        <v>9029539676</v>
      </c>
      <c r="E679" s="6">
        <v>770513263573</v>
      </c>
      <c r="F679" s="1" t="s">
        <v>19</v>
      </c>
      <c r="G679" s="1" t="s">
        <v>25</v>
      </c>
      <c r="H679" s="1" t="s">
        <v>20</v>
      </c>
      <c r="I679" s="1" t="s">
        <v>266</v>
      </c>
      <c r="J679" s="5" t="s">
        <v>21</v>
      </c>
      <c r="K679" s="5" t="s">
        <v>22</v>
      </c>
      <c r="L679" s="5" t="s">
        <v>21</v>
      </c>
      <c r="M679" s="1" t="s">
        <v>23</v>
      </c>
      <c r="N679" s="1" t="str">
        <f>VLOOKUP(B679,[1]Sheet1!$A$1:$E$1369,5,)</f>
        <v>Sweeper</v>
      </c>
      <c r="O679" s="1"/>
      <c r="P679" s="1"/>
    </row>
    <row r="680" spans="1:16" s="15" customFormat="1" ht="35.1" customHeight="1" x14ac:dyDescent="0.25">
      <c r="A680" s="14">
        <v>679</v>
      </c>
      <c r="B680" s="1">
        <v>376</v>
      </c>
      <c r="C680" s="1" t="s">
        <v>1421</v>
      </c>
      <c r="D680" s="1">
        <v>8422811507</v>
      </c>
      <c r="E680" s="6">
        <v>970757470998</v>
      </c>
      <c r="F680" s="1" t="s">
        <v>19</v>
      </c>
      <c r="G680" s="1" t="s">
        <v>25</v>
      </c>
      <c r="H680" s="1"/>
      <c r="I680" s="1" t="s">
        <v>266</v>
      </c>
      <c r="J680" s="1" t="s">
        <v>21</v>
      </c>
      <c r="K680" s="1" t="s">
        <v>1422</v>
      </c>
      <c r="L680" s="1" t="s">
        <v>21</v>
      </c>
      <c r="M680" s="1" t="s">
        <v>63</v>
      </c>
      <c r="N680" s="1" t="str">
        <f>VLOOKUP(B680,[1]Sheet1!$A$1:$E$1369,5,)</f>
        <v>ASS. COMM</v>
      </c>
      <c r="O680" s="1"/>
      <c r="P680" s="1"/>
    </row>
    <row r="681" spans="1:16" s="15" customFormat="1" ht="35.1" customHeight="1" x14ac:dyDescent="0.25">
      <c r="A681" s="14">
        <v>680</v>
      </c>
      <c r="B681" s="1">
        <v>401</v>
      </c>
      <c r="C681" s="1" t="s">
        <v>1423</v>
      </c>
      <c r="D681" s="1">
        <v>8355964473</v>
      </c>
      <c r="E681" s="6">
        <v>974728508606</v>
      </c>
      <c r="F681" s="1" t="s">
        <v>77</v>
      </c>
      <c r="G681" s="1" t="s">
        <v>25</v>
      </c>
      <c r="H681" s="1"/>
      <c r="I681" s="1" t="s">
        <v>266</v>
      </c>
      <c r="J681" s="1" t="s">
        <v>21</v>
      </c>
      <c r="K681" s="1" t="s">
        <v>1422</v>
      </c>
      <c r="L681" s="1" t="s">
        <v>21</v>
      </c>
      <c r="M681" s="1" t="s">
        <v>28</v>
      </c>
      <c r="N681" s="1" t="str">
        <f>VLOOKUP(B681,[1]Sheet1!$A$1:$E$1369,5,)</f>
        <v>OFF.SUPERI</v>
      </c>
      <c r="O681" s="1"/>
      <c r="P681" s="1"/>
    </row>
    <row r="682" spans="1:16" s="15" customFormat="1" ht="35.1" customHeight="1" x14ac:dyDescent="0.25">
      <c r="A682" s="14">
        <v>681</v>
      </c>
      <c r="B682" s="1">
        <v>111</v>
      </c>
      <c r="C682" s="1" t="s">
        <v>1424</v>
      </c>
      <c r="D682" s="1">
        <v>8451826747</v>
      </c>
      <c r="E682" s="6">
        <v>698783137034</v>
      </c>
      <c r="F682" s="1" t="s">
        <v>19</v>
      </c>
      <c r="G682" s="1" t="s">
        <v>25</v>
      </c>
      <c r="H682" s="1"/>
      <c r="I682" s="1" t="s">
        <v>266</v>
      </c>
      <c r="J682" s="1" t="s">
        <v>21</v>
      </c>
      <c r="K682" s="1" t="s">
        <v>1422</v>
      </c>
      <c r="L682" s="1" t="s">
        <v>21</v>
      </c>
      <c r="M682" s="1" t="s">
        <v>28</v>
      </c>
      <c r="N682" s="1" t="str">
        <f>VLOOKUP(B682,[1]Sheet1!$A$1:$E$1369,5,)</f>
        <v>Clerk</v>
      </c>
      <c r="O682" s="1"/>
      <c r="P682" s="1"/>
    </row>
    <row r="683" spans="1:16" s="15" customFormat="1" ht="35.1" customHeight="1" x14ac:dyDescent="0.25">
      <c r="A683" s="14">
        <v>682</v>
      </c>
      <c r="B683" s="1">
        <v>988</v>
      </c>
      <c r="C683" s="1" t="s">
        <v>1425</v>
      </c>
      <c r="D683" s="1">
        <v>9892679621</v>
      </c>
      <c r="E683" s="6">
        <v>974186015641</v>
      </c>
      <c r="F683" s="1" t="s">
        <v>19</v>
      </c>
      <c r="G683" s="1" t="s">
        <v>25</v>
      </c>
      <c r="H683" s="1"/>
      <c r="I683" s="1" t="s">
        <v>266</v>
      </c>
      <c r="J683" s="1" t="s">
        <v>21</v>
      </c>
      <c r="K683" s="1" t="s">
        <v>1422</v>
      </c>
      <c r="L683" s="1" t="s">
        <v>21</v>
      </c>
      <c r="M683" s="1" t="s">
        <v>28</v>
      </c>
      <c r="N683" s="1" t="str">
        <f>VLOOKUP(B683,[1]Sheet1!$A$1:$E$1369,5,)</f>
        <v>Clerk</v>
      </c>
      <c r="O683" s="1"/>
      <c r="P683" s="1"/>
    </row>
    <row r="684" spans="1:16" s="15" customFormat="1" ht="35.1" customHeight="1" x14ac:dyDescent="0.25">
      <c r="A684" s="14">
        <v>683</v>
      </c>
      <c r="B684" s="1">
        <v>1273</v>
      </c>
      <c r="C684" s="1" t="s">
        <v>1426</v>
      </c>
      <c r="D684" s="1">
        <v>8879691727</v>
      </c>
      <c r="E684" s="6">
        <v>803562487361</v>
      </c>
      <c r="F684" s="1" t="s">
        <v>19</v>
      </c>
      <c r="G684" s="1" t="s">
        <v>25</v>
      </c>
      <c r="H684" s="1"/>
      <c r="I684" s="1" t="s">
        <v>266</v>
      </c>
      <c r="J684" s="1" t="s">
        <v>21</v>
      </c>
      <c r="K684" s="1" t="s">
        <v>1422</v>
      </c>
      <c r="L684" s="1" t="s">
        <v>21</v>
      </c>
      <c r="M684" s="1" t="s">
        <v>28</v>
      </c>
      <c r="N684" s="1" t="str">
        <f>VLOOKUP(B684,[1]Sheet1!$A$1:$E$1369,5,)</f>
        <v>Clerk</v>
      </c>
      <c r="O684" s="1"/>
      <c r="P684" s="1"/>
    </row>
    <row r="685" spans="1:16" s="15" customFormat="1" ht="35.1" customHeight="1" x14ac:dyDescent="0.25">
      <c r="A685" s="14">
        <v>684</v>
      </c>
      <c r="B685" s="1">
        <v>1799</v>
      </c>
      <c r="C685" s="1" t="s">
        <v>1427</v>
      </c>
      <c r="D685" s="1">
        <v>9987173613</v>
      </c>
      <c r="E685" s="6">
        <v>401830225986</v>
      </c>
      <c r="F685" s="1" t="s">
        <v>19</v>
      </c>
      <c r="G685" s="1" t="s">
        <v>25</v>
      </c>
      <c r="H685" s="1"/>
      <c r="I685" s="1" t="s">
        <v>266</v>
      </c>
      <c r="J685" s="1" t="s">
        <v>21</v>
      </c>
      <c r="K685" s="1" t="s">
        <v>1422</v>
      </c>
      <c r="L685" s="1" t="s">
        <v>21</v>
      </c>
      <c r="M685" s="1" t="s">
        <v>28</v>
      </c>
      <c r="N685" s="1" t="str">
        <f>VLOOKUP(B685,[1]Sheet1!$A$1:$E$1369,5,)</f>
        <v>Clerk</v>
      </c>
      <c r="O685" s="1"/>
      <c r="P685" s="1"/>
    </row>
    <row r="686" spans="1:16" s="15" customFormat="1" ht="35.1" customHeight="1" x14ac:dyDescent="0.25">
      <c r="A686" s="14">
        <v>685</v>
      </c>
      <c r="B686" s="1">
        <v>1800</v>
      </c>
      <c r="C686" s="1" t="s">
        <v>1428</v>
      </c>
      <c r="D686" s="1">
        <v>9137845500</v>
      </c>
      <c r="E686" s="6">
        <v>461572947922</v>
      </c>
      <c r="F686" s="1" t="s">
        <v>19</v>
      </c>
      <c r="G686" s="1" t="s">
        <v>25</v>
      </c>
      <c r="H686" s="1"/>
      <c r="I686" s="1" t="s">
        <v>266</v>
      </c>
      <c r="J686" s="1" t="s">
        <v>21</v>
      </c>
      <c r="K686" s="1" t="s">
        <v>1422</v>
      </c>
      <c r="L686" s="1" t="s">
        <v>21</v>
      </c>
      <c r="M686" s="1" t="s">
        <v>28</v>
      </c>
      <c r="N686" s="1" t="str">
        <f>VLOOKUP(B686,[1]Sheet1!$A$1:$E$1369,5,)</f>
        <v>Clerk</v>
      </c>
      <c r="O686" s="1"/>
      <c r="P686" s="1"/>
    </row>
    <row r="687" spans="1:16" s="15" customFormat="1" ht="35.1" customHeight="1" x14ac:dyDescent="0.25">
      <c r="A687" s="14">
        <v>686</v>
      </c>
      <c r="B687" s="1">
        <v>1753</v>
      </c>
      <c r="C687" s="1" t="s">
        <v>1429</v>
      </c>
      <c r="D687" s="1">
        <v>9921772764</v>
      </c>
      <c r="E687" s="6">
        <v>257292774234</v>
      </c>
      <c r="F687" s="1" t="s">
        <v>19</v>
      </c>
      <c r="G687" s="1" t="s">
        <v>25</v>
      </c>
      <c r="H687" s="1"/>
      <c r="I687" s="1" t="s">
        <v>266</v>
      </c>
      <c r="J687" s="1" t="s">
        <v>21</v>
      </c>
      <c r="K687" s="1" t="s">
        <v>1422</v>
      </c>
      <c r="L687" s="1" t="s">
        <v>21</v>
      </c>
      <c r="M687" s="1" t="s">
        <v>28</v>
      </c>
      <c r="N687" s="1" t="str">
        <f>VLOOKUP(B687,[1]Sheet1!$A$1:$E$1369,5,)</f>
        <v>Clerk</v>
      </c>
      <c r="O687" s="1"/>
      <c r="P687" s="1"/>
    </row>
    <row r="688" spans="1:16" s="15" customFormat="1" ht="35.1" customHeight="1" x14ac:dyDescent="0.25">
      <c r="A688" s="14">
        <v>687</v>
      </c>
      <c r="B688" s="1">
        <v>1791</v>
      </c>
      <c r="C688" s="1" t="s">
        <v>1430</v>
      </c>
      <c r="D688" s="1">
        <v>9819477233</v>
      </c>
      <c r="E688" s="6">
        <v>846384997006</v>
      </c>
      <c r="F688" s="1" t="s">
        <v>77</v>
      </c>
      <c r="G688" s="1" t="s">
        <v>25</v>
      </c>
      <c r="H688" s="1"/>
      <c r="I688" s="1" t="s">
        <v>266</v>
      </c>
      <c r="J688" s="1" t="s">
        <v>21</v>
      </c>
      <c r="K688" s="1" t="s">
        <v>1422</v>
      </c>
      <c r="L688" s="1" t="s">
        <v>21</v>
      </c>
      <c r="M688" s="1" t="s">
        <v>28</v>
      </c>
      <c r="N688" s="1" t="str">
        <f>VLOOKUP(B688,[1]Sheet1!$A$1:$E$1369,5,)</f>
        <v>Clerk</v>
      </c>
      <c r="O688" s="1"/>
      <c r="P688" s="1"/>
    </row>
    <row r="689" spans="1:16" s="15" customFormat="1" ht="35.1" customHeight="1" x14ac:dyDescent="0.25">
      <c r="A689" s="14">
        <v>688</v>
      </c>
      <c r="B689" s="1">
        <v>2026</v>
      </c>
      <c r="C689" s="1" t="s">
        <v>1431</v>
      </c>
      <c r="D689" s="1">
        <v>9503218338</v>
      </c>
      <c r="E689" s="6">
        <v>970825572922</v>
      </c>
      <c r="F689" s="1" t="s">
        <v>19</v>
      </c>
      <c r="G689" s="1" t="s">
        <v>25</v>
      </c>
      <c r="H689" s="1"/>
      <c r="I689" s="1" t="s">
        <v>266</v>
      </c>
      <c r="J689" s="1" t="s">
        <v>21</v>
      </c>
      <c r="K689" s="1" t="s">
        <v>1422</v>
      </c>
      <c r="L689" s="1" t="s">
        <v>21</v>
      </c>
      <c r="M689" s="1" t="s">
        <v>28</v>
      </c>
      <c r="N689" s="1" t="str">
        <f>VLOOKUP(B689,[1]Sheet1!$A$1:$E$1369,5,)</f>
        <v>Clerk</v>
      </c>
      <c r="O689" s="1"/>
      <c r="P689" s="1"/>
    </row>
    <row r="690" spans="1:16" s="15" customFormat="1" ht="35.1" customHeight="1" x14ac:dyDescent="0.25">
      <c r="A690" s="14">
        <v>689</v>
      </c>
      <c r="B690" s="1" t="s">
        <v>1432</v>
      </c>
      <c r="C690" s="1" t="s">
        <v>1433</v>
      </c>
      <c r="D690" s="1">
        <v>9604075508</v>
      </c>
      <c r="E690" s="6">
        <v>554675692338</v>
      </c>
      <c r="F690" s="1" t="s">
        <v>19</v>
      </c>
      <c r="G690" s="1" t="s">
        <v>25</v>
      </c>
      <c r="H690" s="1"/>
      <c r="I690" s="1" t="s">
        <v>266</v>
      </c>
      <c r="J690" s="1" t="s">
        <v>21</v>
      </c>
      <c r="K690" s="1" t="s">
        <v>1422</v>
      </c>
      <c r="L690" s="1" t="s">
        <v>21</v>
      </c>
      <c r="M690" s="1" t="s">
        <v>28</v>
      </c>
      <c r="N690" s="1" t="str">
        <f>VLOOKUP(B690,[1]Sheet1!$A$1:$E$1369,5,)</f>
        <v>Clerk</v>
      </c>
      <c r="O690" s="1" t="s">
        <v>849</v>
      </c>
      <c r="P690" s="1"/>
    </row>
    <row r="691" spans="1:16" s="15" customFormat="1" ht="35.1" customHeight="1" x14ac:dyDescent="0.25">
      <c r="A691" s="14">
        <v>690</v>
      </c>
      <c r="B691" s="1">
        <v>2032</v>
      </c>
      <c r="C691" s="1" t="s">
        <v>1434</v>
      </c>
      <c r="D691" s="1">
        <v>9920212103</v>
      </c>
      <c r="E691" s="6">
        <v>374660839807</v>
      </c>
      <c r="F691" s="1" t="s">
        <v>19</v>
      </c>
      <c r="G691" s="1" t="s">
        <v>25</v>
      </c>
      <c r="H691" s="1"/>
      <c r="I691" s="1" t="s">
        <v>266</v>
      </c>
      <c r="J691" s="1" t="s">
        <v>21</v>
      </c>
      <c r="K691" s="1" t="s">
        <v>1422</v>
      </c>
      <c r="L691" s="1" t="s">
        <v>21</v>
      </c>
      <c r="M691" s="1" t="s">
        <v>28</v>
      </c>
      <c r="N691" s="1" t="str">
        <f>VLOOKUP(B691,[1]Sheet1!$A$1:$E$1369,5,)</f>
        <v>Clerk</v>
      </c>
      <c r="O691" s="1"/>
      <c r="P691" s="1"/>
    </row>
    <row r="692" spans="1:16" s="15" customFormat="1" ht="35.1" customHeight="1" x14ac:dyDescent="0.25">
      <c r="A692" s="14">
        <v>691</v>
      </c>
      <c r="B692" s="1">
        <v>2166</v>
      </c>
      <c r="C692" s="1" t="s">
        <v>1435</v>
      </c>
      <c r="D692" s="1">
        <v>9892365512</v>
      </c>
      <c r="E692" s="6">
        <v>693181046323</v>
      </c>
      <c r="F692" s="1" t="s">
        <v>19</v>
      </c>
      <c r="G692" s="1" t="s">
        <v>25</v>
      </c>
      <c r="H692" s="1"/>
      <c r="I692" s="1" t="s">
        <v>266</v>
      </c>
      <c r="J692" s="1" t="s">
        <v>21</v>
      </c>
      <c r="K692" s="1" t="s">
        <v>1422</v>
      </c>
      <c r="L692" s="1" t="s">
        <v>21</v>
      </c>
      <c r="M692" s="1" t="s">
        <v>28</v>
      </c>
      <c r="N692" s="1" t="s">
        <v>12</v>
      </c>
      <c r="O692" s="1"/>
      <c r="P692" s="1"/>
    </row>
    <row r="693" spans="1:16" s="15" customFormat="1" ht="35.1" customHeight="1" x14ac:dyDescent="0.25">
      <c r="A693" s="14">
        <v>692</v>
      </c>
      <c r="B693" s="1">
        <v>2168</v>
      </c>
      <c r="C693" s="1" t="s">
        <v>1436</v>
      </c>
      <c r="D693" s="1">
        <v>7039824768</v>
      </c>
      <c r="E693" s="6">
        <v>284374150524</v>
      </c>
      <c r="F693" s="1" t="s">
        <v>77</v>
      </c>
      <c r="G693" s="1" t="s">
        <v>25</v>
      </c>
      <c r="H693" s="1"/>
      <c r="I693" s="1" t="s">
        <v>266</v>
      </c>
      <c r="J693" s="1" t="s">
        <v>21</v>
      </c>
      <c r="K693" s="1" t="s">
        <v>1422</v>
      </c>
      <c r="L693" s="1" t="s">
        <v>21</v>
      </c>
      <c r="M693" s="1" t="s">
        <v>28</v>
      </c>
      <c r="N693" s="1" t="s">
        <v>12</v>
      </c>
      <c r="O693" s="1"/>
      <c r="P693" s="1"/>
    </row>
    <row r="694" spans="1:16" s="15" customFormat="1" ht="35.1" customHeight="1" x14ac:dyDescent="0.25">
      <c r="A694" s="14">
        <v>693</v>
      </c>
      <c r="B694" s="1">
        <v>1926</v>
      </c>
      <c r="C694" s="1" t="s">
        <v>1437</v>
      </c>
      <c r="D694" s="1">
        <v>8898859291</v>
      </c>
      <c r="E694" s="6">
        <v>943891671454</v>
      </c>
      <c r="F694" s="1" t="s">
        <v>19</v>
      </c>
      <c r="G694" s="1" t="s">
        <v>25</v>
      </c>
      <c r="H694" s="1"/>
      <c r="I694" s="1" t="s">
        <v>266</v>
      </c>
      <c r="J694" s="1" t="s">
        <v>21</v>
      </c>
      <c r="K694" s="1" t="s">
        <v>1422</v>
      </c>
      <c r="L694" s="1" t="s">
        <v>21</v>
      </c>
      <c r="M694" s="1" t="s">
        <v>31</v>
      </c>
      <c r="N694" s="1" t="str">
        <f>VLOOKUP(B694,[1]Sheet1!$A$1:$E$1369,5,)</f>
        <v>Majur</v>
      </c>
      <c r="O694" s="1"/>
      <c r="P694" s="1"/>
    </row>
    <row r="695" spans="1:16" s="15" customFormat="1" ht="35.1" customHeight="1" x14ac:dyDescent="0.25">
      <c r="A695" s="14">
        <v>694</v>
      </c>
      <c r="B695" s="1">
        <v>1919</v>
      </c>
      <c r="C695" s="1" t="s">
        <v>1438</v>
      </c>
      <c r="D695" s="1">
        <v>9820438621</v>
      </c>
      <c r="E695" s="6">
        <v>945305290756</v>
      </c>
      <c r="F695" s="1" t="s">
        <v>19</v>
      </c>
      <c r="G695" s="1" t="s">
        <v>25</v>
      </c>
      <c r="H695" s="1"/>
      <c r="I695" s="1" t="s">
        <v>266</v>
      </c>
      <c r="J695" s="1" t="s">
        <v>21</v>
      </c>
      <c r="K695" s="1" t="s">
        <v>1422</v>
      </c>
      <c r="L695" s="1" t="s">
        <v>21</v>
      </c>
      <c r="M695" s="1" t="s">
        <v>31</v>
      </c>
      <c r="N695" s="1" t="str">
        <f>VLOOKUP(B695,[1]Sheet1!$A$1:$E$1369,5,)</f>
        <v>Peon</v>
      </c>
      <c r="O695" s="1"/>
      <c r="P695" s="1"/>
    </row>
    <row r="696" spans="1:16" s="15" customFormat="1" ht="35.1" customHeight="1" x14ac:dyDescent="0.25">
      <c r="A696" s="14">
        <v>695</v>
      </c>
      <c r="B696" s="1">
        <v>1946</v>
      </c>
      <c r="C696" s="1" t="s">
        <v>1439</v>
      </c>
      <c r="D696" s="1">
        <v>8805883637</v>
      </c>
      <c r="E696" s="6">
        <v>763384488441</v>
      </c>
      <c r="F696" s="1" t="s">
        <v>19</v>
      </c>
      <c r="G696" s="1" t="s">
        <v>25</v>
      </c>
      <c r="H696" s="1"/>
      <c r="I696" s="1" t="s">
        <v>266</v>
      </c>
      <c r="J696" s="1" t="s">
        <v>21</v>
      </c>
      <c r="K696" s="1" t="s">
        <v>1422</v>
      </c>
      <c r="L696" s="1" t="s">
        <v>21</v>
      </c>
      <c r="M696" s="1" t="s">
        <v>31</v>
      </c>
      <c r="N696" s="1" t="str">
        <f>VLOOKUP(B696,[1]Sheet1!$A$1:$E$1369,5,)</f>
        <v>Peon</v>
      </c>
      <c r="O696" s="1"/>
      <c r="P696" s="1"/>
    </row>
    <row r="697" spans="1:16" s="15" customFormat="1" ht="35.1" customHeight="1" x14ac:dyDescent="0.25">
      <c r="A697" s="14">
        <v>696</v>
      </c>
      <c r="B697" s="1">
        <v>588</v>
      </c>
      <c r="C697" s="1" t="s">
        <v>1440</v>
      </c>
      <c r="D697" s="1">
        <v>8097997499</v>
      </c>
      <c r="E697" s="6">
        <v>460580724425</v>
      </c>
      <c r="F697" s="1" t="s">
        <v>19</v>
      </c>
      <c r="G697" s="1" t="s">
        <v>25</v>
      </c>
      <c r="H697" s="1"/>
      <c r="I697" s="1" t="s">
        <v>266</v>
      </c>
      <c r="J697" s="1" t="s">
        <v>21</v>
      </c>
      <c r="K697" s="1" t="s">
        <v>1422</v>
      </c>
      <c r="L697" s="1" t="s">
        <v>21</v>
      </c>
      <c r="M697" s="1" t="s">
        <v>31</v>
      </c>
      <c r="N697" s="1" t="str">
        <f>VLOOKUP(B697,[1]Sheet1!$A$1:$E$1369,5,)</f>
        <v>Peon</v>
      </c>
      <c r="O697" s="1"/>
      <c r="P697" s="1"/>
    </row>
    <row r="698" spans="1:16" s="15" customFormat="1" ht="35.1" customHeight="1" x14ac:dyDescent="0.25">
      <c r="A698" s="14">
        <v>697</v>
      </c>
      <c r="B698" s="1">
        <v>2035</v>
      </c>
      <c r="C698" s="1" t="s">
        <v>1441</v>
      </c>
      <c r="D698" s="1">
        <v>9920290970</v>
      </c>
      <c r="E698" s="6">
        <v>505267426704</v>
      </c>
      <c r="F698" s="1" t="s">
        <v>19</v>
      </c>
      <c r="G698" s="1" t="s">
        <v>25</v>
      </c>
      <c r="H698" s="1"/>
      <c r="I698" s="1" t="s">
        <v>266</v>
      </c>
      <c r="J698" s="1" t="s">
        <v>21</v>
      </c>
      <c r="K698" s="1" t="s">
        <v>1422</v>
      </c>
      <c r="L698" s="1" t="s">
        <v>21</v>
      </c>
      <c r="M698" s="1" t="s">
        <v>31</v>
      </c>
      <c r="N698" s="1" t="str">
        <f>VLOOKUP(B698,[1]Sheet1!$A$1:$E$1369,5,)</f>
        <v>Peon</v>
      </c>
      <c r="O698" s="1"/>
      <c r="P698" s="1"/>
    </row>
    <row r="699" spans="1:16" s="15" customFormat="1" ht="35.1" customHeight="1" x14ac:dyDescent="0.25">
      <c r="A699" s="14">
        <v>698</v>
      </c>
      <c r="B699" s="1">
        <v>2170</v>
      </c>
      <c r="C699" s="1" t="s">
        <v>1442</v>
      </c>
      <c r="D699" s="1">
        <v>8779502981</v>
      </c>
      <c r="E699" s="6">
        <v>906956941814</v>
      </c>
      <c r="F699" s="1" t="s">
        <v>77</v>
      </c>
      <c r="G699" s="1" t="s">
        <v>25</v>
      </c>
      <c r="H699" s="1"/>
      <c r="I699" s="1" t="s">
        <v>266</v>
      </c>
      <c r="J699" s="1" t="s">
        <v>21</v>
      </c>
      <c r="K699" s="1" t="s">
        <v>1422</v>
      </c>
      <c r="L699" s="1" t="s">
        <v>21</v>
      </c>
      <c r="M699" s="1" t="s">
        <v>31</v>
      </c>
      <c r="N699" s="1" t="s">
        <v>14</v>
      </c>
      <c r="O699" s="1"/>
      <c r="P699" s="1"/>
    </row>
    <row r="700" spans="1:16" s="15" customFormat="1" ht="35.1" customHeight="1" x14ac:dyDescent="0.25">
      <c r="A700" s="14">
        <v>699</v>
      </c>
      <c r="B700" s="1">
        <v>1395</v>
      </c>
      <c r="C700" s="1" t="s">
        <v>1443</v>
      </c>
      <c r="D700" s="1">
        <v>9545238657</v>
      </c>
      <c r="E700" s="6">
        <v>958171370897</v>
      </c>
      <c r="F700" s="1" t="s">
        <v>77</v>
      </c>
      <c r="G700" s="1" t="s">
        <v>25</v>
      </c>
      <c r="H700" s="1"/>
      <c r="I700" s="1" t="s">
        <v>266</v>
      </c>
      <c r="J700" s="1" t="s">
        <v>21</v>
      </c>
      <c r="K700" s="1" t="s">
        <v>1422</v>
      </c>
      <c r="L700" s="1" t="s">
        <v>21</v>
      </c>
      <c r="M700" s="1" t="s">
        <v>31</v>
      </c>
      <c r="N700" s="1" t="str">
        <f>VLOOKUP(B700,[1]Sheet1!$A$1:$E$1369,5,)</f>
        <v>Sweeper</v>
      </c>
      <c r="O700" s="1"/>
      <c r="P700" s="1"/>
    </row>
    <row r="701" spans="1:16" s="15" customFormat="1" ht="35.1" customHeight="1" x14ac:dyDescent="0.25">
      <c r="A701" s="14">
        <v>700</v>
      </c>
      <c r="B701" s="1">
        <v>1894</v>
      </c>
      <c r="C701" s="1" t="s">
        <v>1444</v>
      </c>
      <c r="D701" s="1">
        <v>9326704295</v>
      </c>
      <c r="E701" s="6">
        <v>597916683816</v>
      </c>
      <c r="F701" s="1" t="s">
        <v>19</v>
      </c>
      <c r="G701" s="1" t="s">
        <v>25</v>
      </c>
      <c r="H701" s="1"/>
      <c r="I701" s="1" t="s">
        <v>266</v>
      </c>
      <c r="J701" s="1" t="s">
        <v>21</v>
      </c>
      <c r="K701" s="1" t="s">
        <v>1422</v>
      </c>
      <c r="L701" s="1" t="s">
        <v>21</v>
      </c>
      <c r="M701" s="1" t="s">
        <v>31</v>
      </c>
      <c r="N701" s="1" t="str">
        <f>VLOOKUP(B701,[1]Sheet1!$A$1:$E$1369,5,)</f>
        <v>Sweeper</v>
      </c>
      <c r="O701" s="1"/>
      <c r="P701" s="1"/>
    </row>
    <row r="702" spans="1:16" s="15" customFormat="1" ht="35.1" customHeight="1" x14ac:dyDescent="0.25">
      <c r="A702" s="14">
        <v>701</v>
      </c>
      <c r="B702" s="1">
        <v>1904</v>
      </c>
      <c r="C702" s="1" t="s">
        <v>1445</v>
      </c>
      <c r="D702" s="1">
        <v>9867768271</v>
      </c>
      <c r="E702" s="6">
        <v>536201260087</v>
      </c>
      <c r="F702" s="1" t="s">
        <v>19</v>
      </c>
      <c r="G702" s="1" t="s">
        <v>25</v>
      </c>
      <c r="H702" s="1"/>
      <c r="I702" s="1" t="s">
        <v>266</v>
      </c>
      <c r="J702" s="1" t="s">
        <v>21</v>
      </c>
      <c r="K702" s="1" t="s">
        <v>1422</v>
      </c>
      <c r="L702" s="1" t="s">
        <v>21</v>
      </c>
      <c r="M702" s="1" t="s">
        <v>31</v>
      </c>
      <c r="N702" s="1" t="str">
        <f>VLOOKUP(B702,[1]Sheet1!$A$1:$E$1369,5,)</f>
        <v>Sweeper</v>
      </c>
      <c r="O702" s="1"/>
      <c r="P702" s="1"/>
    </row>
    <row r="703" spans="1:16" s="15" customFormat="1" ht="35.1" customHeight="1" x14ac:dyDescent="0.25">
      <c r="A703" s="14">
        <v>702</v>
      </c>
      <c r="B703" s="1">
        <v>2041</v>
      </c>
      <c r="C703" s="1" t="s">
        <v>1446</v>
      </c>
      <c r="D703" s="1">
        <v>9820711993</v>
      </c>
      <c r="E703" s="6">
        <v>274732137552</v>
      </c>
      <c r="F703" s="1" t="s">
        <v>77</v>
      </c>
      <c r="G703" s="1" t="s">
        <v>25</v>
      </c>
      <c r="H703" s="1"/>
      <c r="I703" s="1" t="s">
        <v>266</v>
      </c>
      <c r="J703" s="1" t="s">
        <v>21</v>
      </c>
      <c r="K703" s="1" t="s">
        <v>1422</v>
      </c>
      <c r="L703" s="1" t="s">
        <v>21</v>
      </c>
      <c r="M703" s="1" t="s">
        <v>31</v>
      </c>
      <c r="N703" s="1" t="str">
        <f>VLOOKUP(B703,[1]Sheet1!$A$1:$E$1369,5,)</f>
        <v>Sweeper</v>
      </c>
      <c r="O703" s="1"/>
      <c r="P703" s="1"/>
    </row>
    <row r="704" spans="1:16" s="15" customFormat="1" ht="35.1" customHeight="1" x14ac:dyDescent="0.25">
      <c r="A704" s="14">
        <v>703</v>
      </c>
      <c r="B704" s="1">
        <v>2161</v>
      </c>
      <c r="C704" s="1" t="s">
        <v>1447</v>
      </c>
      <c r="D704" s="1">
        <v>9321867104</v>
      </c>
      <c r="E704" s="6">
        <v>680076260095</v>
      </c>
      <c r="F704" s="1" t="s">
        <v>19</v>
      </c>
      <c r="G704" s="1" t="s">
        <v>25</v>
      </c>
      <c r="H704" s="1"/>
      <c r="I704" s="1" t="s">
        <v>266</v>
      </c>
      <c r="J704" s="1" t="s">
        <v>21</v>
      </c>
      <c r="K704" s="1" t="s">
        <v>1422</v>
      </c>
      <c r="L704" s="1" t="s">
        <v>21</v>
      </c>
      <c r="M704" s="1" t="s">
        <v>31</v>
      </c>
      <c r="N704" s="1" t="str">
        <f>VLOOKUP(B704,[1]Sheet1!$A$1:$E$1369,5,)</f>
        <v>Sweeper</v>
      </c>
      <c r="O704" s="1"/>
      <c r="P704" s="1"/>
    </row>
    <row r="705" spans="1:16" s="15" customFormat="1" ht="35.1" customHeight="1" x14ac:dyDescent="0.25">
      <c r="A705" s="14">
        <v>704</v>
      </c>
      <c r="B705" s="1">
        <v>2157</v>
      </c>
      <c r="C705" s="1" t="s">
        <v>1448</v>
      </c>
      <c r="D705" s="1">
        <v>7304065762</v>
      </c>
      <c r="E705" s="6">
        <v>874611891170</v>
      </c>
      <c r="F705" s="1" t="s">
        <v>19</v>
      </c>
      <c r="G705" s="1" t="s">
        <v>25</v>
      </c>
      <c r="H705" s="1"/>
      <c r="I705" s="1" t="s">
        <v>266</v>
      </c>
      <c r="J705" s="1" t="s">
        <v>21</v>
      </c>
      <c r="K705" s="1" t="s">
        <v>1422</v>
      </c>
      <c r="L705" s="1" t="s">
        <v>21</v>
      </c>
      <c r="M705" s="1" t="s">
        <v>31</v>
      </c>
      <c r="N705" s="1" t="str">
        <f>VLOOKUP(B705,[1]Sheet1!$A$1:$E$1369,5,)</f>
        <v>Sweeper</v>
      </c>
      <c r="O705" s="1"/>
      <c r="P705" s="1"/>
    </row>
    <row r="706" spans="1:16" s="15" customFormat="1" ht="35.1" customHeight="1" x14ac:dyDescent="0.25">
      <c r="A706" s="14">
        <v>705</v>
      </c>
      <c r="B706" s="1">
        <v>2169</v>
      </c>
      <c r="C706" s="1" t="s">
        <v>1449</v>
      </c>
      <c r="D706" s="1">
        <v>7045298012</v>
      </c>
      <c r="E706" s="6">
        <v>637029996026</v>
      </c>
      <c r="F706" s="1" t="s">
        <v>19</v>
      </c>
      <c r="G706" s="1" t="s">
        <v>25</v>
      </c>
      <c r="H706" s="1"/>
      <c r="I706" s="1" t="s">
        <v>266</v>
      </c>
      <c r="J706" s="1" t="s">
        <v>21</v>
      </c>
      <c r="K706" s="1" t="s">
        <v>1422</v>
      </c>
      <c r="L706" s="1" t="s">
        <v>21</v>
      </c>
      <c r="M706" s="1" t="s">
        <v>31</v>
      </c>
      <c r="N706" s="1" t="s">
        <v>13</v>
      </c>
      <c r="O706" s="1"/>
      <c r="P706" s="1"/>
    </row>
    <row r="707" spans="1:16" s="15" customFormat="1" ht="35.1" customHeight="1" x14ac:dyDescent="0.25">
      <c r="A707" s="14">
        <v>706</v>
      </c>
      <c r="B707" s="1">
        <v>2174</v>
      </c>
      <c r="C707" s="1" t="s">
        <v>1450</v>
      </c>
      <c r="D707" s="1">
        <v>9892988530</v>
      </c>
      <c r="E707" s="6">
        <v>332265726452</v>
      </c>
      <c r="F707" s="1" t="s">
        <v>19</v>
      </c>
      <c r="G707" s="1" t="s">
        <v>25</v>
      </c>
      <c r="H707" s="1"/>
      <c r="I707" s="1" t="s">
        <v>266</v>
      </c>
      <c r="J707" s="1" t="s">
        <v>21</v>
      </c>
      <c r="K707" s="1" t="s">
        <v>1422</v>
      </c>
      <c r="L707" s="1" t="s">
        <v>21</v>
      </c>
      <c r="M707" s="1" t="s">
        <v>31</v>
      </c>
      <c r="N707" s="1" t="s">
        <v>13</v>
      </c>
      <c r="O707" s="1"/>
      <c r="P707" s="1"/>
    </row>
    <row r="708" spans="1:16" s="15" customFormat="1" ht="35.1" customHeight="1" x14ac:dyDescent="0.25">
      <c r="A708" s="14">
        <v>707</v>
      </c>
      <c r="B708" s="1">
        <v>2173</v>
      </c>
      <c r="C708" s="1" t="s">
        <v>1451</v>
      </c>
      <c r="D708" s="1">
        <v>7448457898</v>
      </c>
      <c r="E708" s="6">
        <v>265003656043</v>
      </c>
      <c r="F708" s="1" t="s">
        <v>77</v>
      </c>
      <c r="G708" s="1" t="s">
        <v>25</v>
      </c>
      <c r="H708" s="1"/>
      <c r="I708" s="1" t="s">
        <v>266</v>
      </c>
      <c r="J708" s="1" t="s">
        <v>21</v>
      </c>
      <c r="K708" s="1" t="s">
        <v>1422</v>
      </c>
      <c r="L708" s="1" t="s">
        <v>21</v>
      </c>
      <c r="M708" s="1" t="s">
        <v>31</v>
      </c>
      <c r="N708" s="1" t="s">
        <v>13</v>
      </c>
      <c r="O708" s="1"/>
      <c r="P708" s="1"/>
    </row>
    <row r="709" spans="1:16" s="15" customFormat="1" ht="35.1" customHeight="1" x14ac:dyDescent="0.25">
      <c r="A709" s="14">
        <v>708</v>
      </c>
      <c r="B709" s="1">
        <v>2171</v>
      </c>
      <c r="C709" s="1" t="s">
        <v>1452</v>
      </c>
      <c r="D709" s="1">
        <v>8286317390</v>
      </c>
      <c r="E709" s="6">
        <v>853512504630</v>
      </c>
      <c r="F709" s="1" t="s">
        <v>19</v>
      </c>
      <c r="G709" s="1" t="s">
        <v>25</v>
      </c>
      <c r="H709" s="1"/>
      <c r="I709" s="1" t="s">
        <v>266</v>
      </c>
      <c r="J709" s="1" t="s">
        <v>21</v>
      </c>
      <c r="K709" s="1" t="s">
        <v>1422</v>
      </c>
      <c r="L709" s="1" t="s">
        <v>21</v>
      </c>
      <c r="M709" s="1" t="s">
        <v>31</v>
      </c>
      <c r="N709" s="1" t="s">
        <v>13</v>
      </c>
      <c r="O709" s="1"/>
      <c r="P709" s="1"/>
    </row>
    <row r="710" spans="1:16" s="15" customFormat="1" ht="35.1" customHeight="1" x14ac:dyDescent="0.25">
      <c r="A710" s="14">
        <v>709</v>
      </c>
      <c r="B710" s="1">
        <v>2172</v>
      </c>
      <c r="C710" s="1" t="s">
        <v>1453</v>
      </c>
      <c r="D710" s="1">
        <v>9321313761</v>
      </c>
      <c r="E710" s="6">
        <v>939469830643</v>
      </c>
      <c r="F710" s="1" t="s">
        <v>19</v>
      </c>
      <c r="G710" s="1" t="s">
        <v>25</v>
      </c>
      <c r="H710" s="1"/>
      <c r="I710" s="1" t="s">
        <v>266</v>
      </c>
      <c r="J710" s="1" t="s">
        <v>21</v>
      </c>
      <c r="K710" s="1" t="s">
        <v>1422</v>
      </c>
      <c r="L710" s="1" t="s">
        <v>21</v>
      </c>
      <c r="M710" s="1" t="s">
        <v>31</v>
      </c>
      <c r="N710" s="1" t="s">
        <v>13</v>
      </c>
      <c r="O710" s="1"/>
      <c r="P710" s="1"/>
    </row>
    <row r="711" spans="1:16" s="15" customFormat="1" ht="35.1" customHeight="1" x14ac:dyDescent="0.25">
      <c r="A711" s="14">
        <v>710</v>
      </c>
      <c r="B711" s="1">
        <v>2167</v>
      </c>
      <c r="C711" s="1" t="s">
        <v>1454</v>
      </c>
      <c r="D711" s="1">
        <v>8425082188</v>
      </c>
      <c r="E711" s="6">
        <v>835786405199</v>
      </c>
      <c r="F711" s="1" t="s">
        <v>19</v>
      </c>
      <c r="G711" s="1" t="s">
        <v>25</v>
      </c>
      <c r="H711" s="1"/>
      <c r="I711" s="1" t="s">
        <v>266</v>
      </c>
      <c r="J711" s="1" t="s">
        <v>21</v>
      </c>
      <c r="K711" s="1" t="s">
        <v>1422</v>
      </c>
      <c r="L711" s="1" t="s">
        <v>21</v>
      </c>
      <c r="M711" s="1" t="s">
        <v>31</v>
      </c>
      <c r="N711" s="1" t="s">
        <v>13</v>
      </c>
      <c r="O711" s="1"/>
      <c r="P711" s="1"/>
    </row>
    <row r="712" spans="1:16" s="15" customFormat="1" ht="35.1" customHeight="1" x14ac:dyDescent="0.25">
      <c r="A712" s="14">
        <v>711</v>
      </c>
      <c r="B712" s="1">
        <v>2056</v>
      </c>
      <c r="C712" s="1" t="s">
        <v>1455</v>
      </c>
      <c r="D712" s="4">
        <v>8879571345</v>
      </c>
      <c r="E712" s="6">
        <v>632311638453</v>
      </c>
      <c r="F712" s="1" t="s">
        <v>19</v>
      </c>
      <c r="G712" s="1" t="s">
        <v>25</v>
      </c>
      <c r="H712" s="1"/>
      <c r="I712" s="1" t="s">
        <v>266</v>
      </c>
      <c r="J712" s="1" t="s">
        <v>21</v>
      </c>
      <c r="K712" s="1" t="s">
        <v>1422</v>
      </c>
      <c r="L712" s="1" t="s">
        <v>21</v>
      </c>
      <c r="M712" s="1" t="s">
        <v>31</v>
      </c>
      <c r="N712" s="1" t="str">
        <f>VLOOKUP(B712,[1]Sheet1!$A$1:$E$1369,5,)</f>
        <v>Peon</v>
      </c>
      <c r="O712" s="1"/>
      <c r="P712" s="1"/>
    </row>
    <row r="713" spans="1:16" s="15" customFormat="1" ht="35.1" customHeight="1" x14ac:dyDescent="0.25">
      <c r="A713" s="14">
        <v>712</v>
      </c>
      <c r="B713" s="17">
        <v>2160</v>
      </c>
      <c r="C713" s="19" t="s">
        <v>1561</v>
      </c>
      <c r="D713" s="4">
        <v>8208930656</v>
      </c>
      <c r="E713" s="6">
        <v>840251918925</v>
      </c>
      <c r="F713" s="1" t="s">
        <v>19</v>
      </c>
      <c r="G713" s="1" t="s">
        <v>25</v>
      </c>
      <c r="H713" s="1"/>
      <c r="I713" s="1" t="s">
        <v>266</v>
      </c>
      <c r="J713" s="1" t="s">
        <v>21</v>
      </c>
      <c r="K713" s="1" t="s">
        <v>1546</v>
      </c>
      <c r="L713" s="1" t="s">
        <v>1562</v>
      </c>
      <c r="M713" s="1">
        <v>4</v>
      </c>
      <c r="N713" s="1" t="str">
        <f>VLOOKUP(B713,[1]Sheet1!$A$1:$E$1369,5,)</f>
        <v>Peon</v>
      </c>
      <c r="O713" s="1"/>
      <c r="P713" s="1"/>
    </row>
    <row r="714" spans="1:16" s="15" customFormat="1" ht="35.1" customHeight="1" x14ac:dyDescent="0.25">
      <c r="A714" s="14">
        <v>713</v>
      </c>
      <c r="B714" s="5" t="s">
        <v>1645</v>
      </c>
      <c r="C714" s="5" t="s">
        <v>1646</v>
      </c>
      <c r="D714" s="30">
        <v>8433911144</v>
      </c>
      <c r="E714" s="18">
        <v>245591537029</v>
      </c>
      <c r="F714" s="1" t="s">
        <v>77</v>
      </c>
      <c r="G714" s="1" t="s">
        <v>25</v>
      </c>
      <c r="H714" s="5" t="s">
        <v>1591</v>
      </c>
      <c r="I714" s="1" t="s">
        <v>266</v>
      </c>
      <c r="J714" s="5" t="s">
        <v>21</v>
      </c>
      <c r="K714" s="5" t="s">
        <v>1647</v>
      </c>
      <c r="L714" s="5" t="s">
        <v>37</v>
      </c>
      <c r="M714" s="5" t="s">
        <v>63</v>
      </c>
      <c r="N714" s="1" t="str">
        <f>VLOOKUP(B714,[1]Sheet1!$A$1:$E$1369,5,)</f>
        <v>Sy. Analy</v>
      </c>
      <c r="O714" s="5"/>
      <c r="P714" s="1"/>
    </row>
    <row r="715" spans="1:16" s="15" customFormat="1" ht="35.1" customHeight="1" x14ac:dyDescent="0.25">
      <c r="A715" s="14">
        <v>714</v>
      </c>
      <c r="B715" s="5">
        <v>1972</v>
      </c>
      <c r="C715" s="5" t="s">
        <v>1648</v>
      </c>
      <c r="D715" s="30">
        <v>8600702794</v>
      </c>
      <c r="E715" s="18">
        <v>680978186855</v>
      </c>
      <c r="F715" s="1" t="s">
        <v>19</v>
      </c>
      <c r="G715" s="1" t="s">
        <v>25</v>
      </c>
      <c r="H715" s="5" t="s">
        <v>1591</v>
      </c>
      <c r="I715" s="1" t="s">
        <v>266</v>
      </c>
      <c r="J715" s="5" t="s">
        <v>21</v>
      </c>
      <c r="K715" s="5" t="s">
        <v>1647</v>
      </c>
      <c r="L715" s="5" t="s">
        <v>37</v>
      </c>
      <c r="M715" s="5" t="s">
        <v>28</v>
      </c>
      <c r="N715" s="1" t="str">
        <f>VLOOKUP(B715,[1]Sheet1!$A$1:$E$1369,5,)</f>
        <v>Clerk</v>
      </c>
      <c r="O715" s="5"/>
      <c r="P715" s="1"/>
    </row>
    <row r="716" spans="1:16" s="15" customFormat="1" ht="35.1" customHeight="1" x14ac:dyDescent="0.25">
      <c r="A716" s="14">
        <v>715</v>
      </c>
      <c r="B716" s="5">
        <v>940</v>
      </c>
      <c r="C716" s="5" t="s">
        <v>1649</v>
      </c>
      <c r="D716" s="30">
        <v>7208541270</v>
      </c>
      <c r="E716" s="18">
        <v>576968251589</v>
      </c>
      <c r="F716" s="1" t="s">
        <v>19</v>
      </c>
      <c r="G716" s="1" t="s">
        <v>25</v>
      </c>
      <c r="H716" s="5" t="s">
        <v>1591</v>
      </c>
      <c r="I716" s="1" t="s">
        <v>266</v>
      </c>
      <c r="J716" s="5" t="s">
        <v>21</v>
      </c>
      <c r="K716" s="5" t="s">
        <v>1647</v>
      </c>
      <c r="L716" s="5" t="s">
        <v>37</v>
      </c>
      <c r="M716" s="5" t="s">
        <v>31</v>
      </c>
      <c r="N716" s="1" t="str">
        <f>VLOOKUP(B716,[1]Sheet1!$A$1:$E$1369,5,)</f>
        <v>Sweeper</v>
      </c>
      <c r="O716" s="5"/>
      <c r="P716" s="1"/>
    </row>
    <row r="717" spans="1:16" s="15" customFormat="1" ht="35.1" customHeight="1" x14ac:dyDescent="0.25">
      <c r="A717" s="14">
        <v>716</v>
      </c>
      <c r="B717" s="1">
        <v>840</v>
      </c>
      <c r="C717" s="5" t="s">
        <v>1361</v>
      </c>
      <c r="D717" s="16" t="s">
        <v>1362</v>
      </c>
      <c r="E717" s="6">
        <v>501597029013</v>
      </c>
      <c r="F717" s="1" t="s">
        <v>19</v>
      </c>
      <c r="G717" s="1" t="s">
        <v>25</v>
      </c>
      <c r="H717" s="1" t="s">
        <v>26</v>
      </c>
      <c r="I717" s="1" t="s">
        <v>266</v>
      </c>
      <c r="J717" s="5" t="s">
        <v>1849</v>
      </c>
      <c r="K717" s="5" t="s">
        <v>1363</v>
      </c>
      <c r="L717" s="5" t="s">
        <v>1849</v>
      </c>
      <c r="M717" s="1">
        <v>3</v>
      </c>
      <c r="N717" s="1" t="str">
        <f>VLOOKUP(B717,[1]Sheet1!$A$1:$E$1369,5,)</f>
        <v>Clerk</v>
      </c>
      <c r="O717" s="1"/>
      <c r="P717" s="1"/>
    </row>
    <row r="718" spans="1:16" s="15" customFormat="1" ht="35.1" customHeight="1" x14ac:dyDescent="0.25">
      <c r="A718" s="14">
        <v>717</v>
      </c>
      <c r="B718" s="1">
        <v>827</v>
      </c>
      <c r="C718" s="1" t="s">
        <v>1364</v>
      </c>
      <c r="D718" s="4">
        <v>9930008502</v>
      </c>
      <c r="E718" s="6">
        <v>368787942057</v>
      </c>
      <c r="F718" s="1" t="s">
        <v>19</v>
      </c>
      <c r="G718" s="1" t="s">
        <v>25</v>
      </c>
      <c r="H718" s="1" t="s">
        <v>26</v>
      </c>
      <c r="I718" s="1" t="s">
        <v>266</v>
      </c>
      <c r="J718" s="5" t="s">
        <v>1849</v>
      </c>
      <c r="K718" s="1" t="s">
        <v>1365</v>
      </c>
      <c r="L718" s="5" t="s">
        <v>1849</v>
      </c>
      <c r="M718" s="1">
        <v>4</v>
      </c>
      <c r="N718" s="1" t="str">
        <f>VLOOKUP(B718,[1]Sheet1!$A$1:$E$1369,5,)</f>
        <v>Sweeper</v>
      </c>
      <c r="O718" s="1"/>
      <c r="P718" s="1"/>
    </row>
    <row r="719" spans="1:16" s="15" customFormat="1" ht="35.1" customHeight="1" x14ac:dyDescent="0.25">
      <c r="A719" s="14">
        <v>718</v>
      </c>
      <c r="B719" s="1">
        <v>253</v>
      </c>
      <c r="C719" s="1" t="s">
        <v>1366</v>
      </c>
      <c r="D719" s="16" t="s">
        <v>1367</v>
      </c>
      <c r="E719" s="6">
        <v>218660515392</v>
      </c>
      <c r="F719" s="1" t="s">
        <v>19</v>
      </c>
      <c r="G719" s="1" t="s">
        <v>25</v>
      </c>
      <c r="H719" s="1" t="s">
        <v>26</v>
      </c>
      <c r="I719" s="1" t="s">
        <v>266</v>
      </c>
      <c r="J719" s="5" t="s">
        <v>1849</v>
      </c>
      <c r="K719" s="1" t="s">
        <v>1365</v>
      </c>
      <c r="L719" s="5" t="s">
        <v>1849</v>
      </c>
      <c r="M719" s="1">
        <v>4</v>
      </c>
      <c r="N719" s="1" t="str">
        <f>VLOOKUP(B719,[1]Sheet1!$A$1:$E$1369,5,)</f>
        <v>Sweeper</v>
      </c>
      <c r="O719" s="1"/>
      <c r="P719" s="1"/>
    </row>
    <row r="720" spans="1:16" s="15" customFormat="1" ht="35.1" customHeight="1" x14ac:dyDescent="0.25">
      <c r="A720" s="14">
        <v>719</v>
      </c>
      <c r="B720" s="1">
        <v>637</v>
      </c>
      <c r="C720" s="1" t="s">
        <v>280</v>
      </c>
      <c r="D720" s="4">
        <v>8422811314</v>
      </c>
      <c r="E720" s="26" t="s">
        <v>281</v>
      </c>
      <c r="F720" s="1" t="s">
        <v>19</v>
      </c>
      <c r="G720" s="1" t="s">
        <v>25</v>
      </c>
      <c r="H720" s="1" t="s">
        <v>20</v>
      </c>
      <c r="I720" s="1" t="s">
        <v>266</v>
      </c>
      <c r="J720" s="1" t="s">
        <v>282</v>
      </c>
      <c r="K720" s="1" t="s">
        <v>283</v>
      </c>
      <c r="L720" s="1" t="s">
        <v>307</v>
      </c>
      <c r="M720" s="1" t="s">
        <v>285</v>
      </c>
      <c r="N720" s="1" t="str">
        <f>VLOOKUP(B720,[1]Sheet1!$A$1:$E$1369,5,)</f>
        <v>Ass.Audit</v>
      </c>
      <c r="O720" s="1"/>
      <c r="P720" s="1"/>
    </row>
    <row r="721" spans="1:16" s="15" customFormat="1" ht="35.1" customHeight="1" x14ac:dyDescent="0.25">
      <c r="A721" s="14">
        <v>720</v>
      </c>
      <c r="B721" s="1">
        <v>1257</v>
      </c>
      <c r="C721" s="1" t="s">
        <v>286</v>
      </c>
      <c r="D721" s="4">
        <v>8433912068</v>
      </c>
      <c r="E721" s="26" t="s">
        <v>287</v>
      </c>
      <c r="F721" s="1" t="s">
        <v>19</v>
      </c>
      <c r="G721" s="1" t="s">
        <v>25</v>
      </c>
      <c r="H721" s="1" t="s">
        <v>20</v>
      </c>
      <c r="I721" s="1" t="s">
        <v>266</v>
      </c>
      <c r="J721" s="1" t="s">
        <v>282</v>
      </c>
      <c r="K721" s="1" t="s">
        <v>283</v>
      </c>
      <c r="L721" s="1" t="s">
        <v>307</v>
      </c>
      <c r="M721" s="1" t="s">
        <v>288</v>
      </c>
      <c r="N721" s="1" t="str">
        <f>VLOOKUP(B721,[1]Sheet1!$A$1:$E$1369,5,)</f>
        <v>Clerk</v>
      </c>
      <c r="O721" s="1"/>
      <c r="P721" s="1"/>
    </row>
    <row r="722" spans="1:16" s="15" customFormat="1" ht="35.1" customHeight="1" x14ac:dyDescent="0.25">
      <c r="A722" s="14">
        <v>721</v>
      </c>
      <c r="B722" s="1">
        <v>1833</v>
      </c>
      <c r="C722" s="1" t="s">
        <v>289</v>
      </c>
      <c r="D722" s="4">
        <v>9833114599</v>
      </c>
      <c r="E722" s="26" t="s">
        <v>290</v>
      </c>
      <c r="F722" s="1" t="s">
        <v>19</v>
      </c>
      <c r="G722" s="1" t="s">
        <v>25</v>
      </c>
      <c r="H722" s="1" t="s">
        <v>20</v>
      </c>
      <c r="I722" s="1" t="s">
        <v>266</v>
      </c>
      <c r="J722" s="1" t="s">
        <v>282</v>
      </c>
      <c r="K722" s="1" t="s">
        <v>283</v>
      </c>
      <c r="L722" s="1" t="s">
        <v>37</v>
      </c>
      <c r="M722" s="1" t="s">
        <v>288</v>
      </c>
      <c r="N722" s="1" t="str">
        <f>VLOOKUP(B722,[1]Sheet1!$A$1:$E$1369,5,)</f>
        <v>Clerk</v>
      </c>
      <c r="O722" s="1"/>
      <c r="P722" s="1"/>
    </row>
    <row r="723" spans="1:16" s="15" customFormat="1" ht="35.1" customHeight="1" x14ac:dyDescent="0.25">
      <c r="A723" s="14">
        <v>722</v>
      </c>
      <c r="B723" s="1">
        <v>2073</v>
      </c>
      <c r="C723" s="1" t="s">
        <v>291</v>
      </c>
      <c r="D723" s="4">
        <v>9702027333</v>
      </c>
      <c r="E723" s="6" t="s">
        <v>292</v>
      </c>
      <c r="F723" s="1" t="s">
        <v>19</v>
      </c>
      <c r="G723" s="1" t="s">
        <v>25</v>
      </c>
      <c r="H723" s="1" t="s">
        <v>20</v>
      </c>
      <c r="I723" s="1" t="s">
        <v>266</v>
      </c>
      <c r="J723" s="1" t="s">
        <v>282</v>
      </c>
      <c r="K723" s="1" t="s">
        <v>283</v>
      </c>
      <c r="L723" s="1" t="s">
        <v>37</v>
      </c>
      <c r="M723" s="1" t="s">
        <v>288</v>
      </c>
      <c r="N723" s="1" t="s">
        <v>1843</v>
      </c>
      <c r="O723" s="1"/>
      <c r="P723" s="1"/>
    </row>
    <row r="724" spans="1:16" s="15" customFormat="1" ht="35.1" customHeight="1" x14ac:dyDescent="0.25">
      <c r="A724" s="14">
        <v>723</v>
      </c>
      <c r="B724" s="1">
        <v>2092</v>
      </c>
      <c r="C724" s="1" t="s">
        <v>293</v>
      </c>
      <c r="D724" s="4">
        <v>9321618004</v>
      </c>
      <c r="E724" s="6" t="s">
        <v>294</v>
      </c>
      <c r="F724" s="1" t="s">
        <v>77</v>
      </c>
      <c r="G724" s="1" t="s">
        <v>25</v>
      </c>
      <c r="H724" s="1" t="s">
        <v>20</v>
      </c>
      <c r="I724" s="1" t="s">
        <v>266</v>
      </c>
      <c r="J724" s="1" t="s">
        <v>282</v>
      </c>
      <c r="K724" s="1" t="s">
        <v>283</v>
      </c>
      <c r="L724" s="1" t="s">
        <v>37</v>
      </c>
      <c r="M724" s="1" t="s">
        <v>288</v>
      </c>
      <c r="N724" s="1" t="s">
        <v>1843</v>
      </c>
      <c r="O724" s="1"/>
      <c r="P724" s="1"/>
    </row>
    <row r="725" spans="1:16" s="15" customFormat="1" ht="35.1" customHeight="1" x14ac:dyDescent="0.25">
      <c r="A725" s="14">
        <v>724</v>
      </c>
      <c r="B725" s="1">
        <v>1111</v>
      </c>
      <c r="C725" s="1" t="s">
        <v>295</v>
      </c>
      <c r="D725" s="4">
        <v>8655404021</v>
      </c>
      <c r="E725" s="26" t="s">
        <v>296</v>
      </c>
      <c r="F725" s="1" t="s">
        <v>19</v>
      </c>
      <c r="G725" s="1" t="s">
        <v>25</v>
      </c>
      <c r="H725" s="1" t="s">
        <v>20</v>
      </c>
      <c r="I725" s="1" t="s">
        <v>266</v>
      </c>
      <c r="J725" s="1" t="s">
        <v>282</v>
      </c>
      <c r="K725" s="1" t="s">
        <v>283</v>
      </c>
      <c r="L725" s="1" t="s">
        <v>37</v>
      </c>
      <c r="M725" s="1" t="s">
        <v>297</v>
      </c>
      <c r="N725" s="1" t="str">
        <f>VLOOKUP(B725,[1]Sheet1!$A$1:$E$1369,5,)</f>
        <v>Peon</v>
      </c>
      <c r="O725" s="1"/>
      <c r="P725" s="1"/>
    </row>
    <row r="726" spans="1:16" s="15" customFormat="1" ht="35.1" customHeight="1" x14ac:dyDescent="0.25">
      <c r="A726" s="14">
        <v>725</v>
      </c>
      <c r="B726" s="1">
        <v>586</v>
      </c>
      <c r="C726" s="1" t="s">
        <v>298</v>
      </c>
      <c r="D726" s="4">
        <v>9892836685</v>
      </c>
      <c r="E726" s="26" t="s">
        <v>299</v>
      </c>
      <c r="F726" s="1" t="s">
        <v>19</v>
      </c>
      <c r="G726" s="1" t="s">
        <v>25</v>
      </c>
      <c r="H726" s="1" t="s">
        <v>20</v>
      </c>
      <c r="I726" s="1" t="s">
        <v>266</v>
      </c>
      <c r="J726" s="1" t="s">
        <v>282</v>
      </c>
      <c r="K726" s="1" t="s">
        <v>283</v>
      </c>
      <c r="L726" s="1" t="s">
        <v>284</v>
      </c>
      <c r="M726" s="1" t="s">
        <v>297</v>
      </c>
      <c r="N726" s="1" t="str">
        <f>VLOOKUP(B726,[1]Sheet1!$A$1:$E$1369,5,)</f>
        <v>Peon</v>
      </c>
      <c r="O726" s="1"/>
      <c r="P726" s="1"/>
    </row>
    <row r="727" spans="1:16" s="15" customFormat="1" ht="35.1" customHeight="1" x14ac:dyDescent="0.25">
      <c r="A727" s="14">
        <v>726</v>
      </c>
      <c r="B727" s="1">
        <v>1012</v>
      </c>
      <c r="C727" s="1" t="s">
        <v>300</v>
      </c>
      <c r="D727" s="4">
        <v>8655565742</v>
      </c>
      <c r="E727" s="26" t="s">
        <v>301</v>
      </c>
      <c r="F727" s="1" t="s">
        <v>19</v>
      </c>
      <c r="G727" s="1" t="s">
        <v>25</v>
      </c>
      <c r="H727" s="1" t="s">
        <v>20</v>
      </c>
      <c r="I727" s="1" t="s">
        <v>266</v>
      </c>
      <c r="J727" s="1" t="s">
        <v>282</v>
      </c>
      <c r="K727" s="1" t="s">
        <v>283</v>
      </c>
      <c r="L727" s="1" t="s">
        <v>284</v>
      </c>
      <c r="M727" s="1" t="s">
        <v>297</v>
      </c>
      <c r="N727" s="1" t="str">
        <f>VLOOKUP(B727,[1]Sheet1!$A$1:$E$1369,5,)</f>
        <v>Sweeper</v>
      </c>
      <c r="O727" s="1"/>
      <c r="P727" s="1"/>
    </row>
    <row r="728" spans="1:16" s="15" customFormat="1" ht="35.1" customHeight="1" x14ac:dyDescent="0.25">
      <c r="A728" s="14">
        <v>727</v>
      </c>
      <c r="B728" s="1">
        <v>1403</v>
      </c>
      <c r="C728" s="1" t="s">
        <v>302</v>
      </c>
      <c r="D728" s="4">
        <v>9029235244</v>
      </c>
      <c r="E728" s="6" t="s">
        <v>303</v>
      </c>
      <c r="F728" s="1" t="s">
        <v>19</v>
      </c>
      <c r="G728" s="1" t="s">
        <v>25</v>
      </c>
      <c r="H728" s="1" t="s">
        <v>20</v>
      </c>
      <c r="I728" s="1" t="s">
        <v>266</v>
      </c>
      <c r="J728" s="1" t="s">
        <v>282</v>
      </c>
      <c r="K728" s="1" t="s">
        <v>283</v>
      </c>
      <c r="L728" s="1" t="s">
        <v>284</v>
      </c>
      <c r="M728" s="1" t="s">
        <v>297</v>
      </c>
      <c r="N728" s="1" t="str">
        <f>VLOOKUP(B728,[1]Sheet1!$A$1:$E$1369,5,)</f>
        <v>Sweeper</v>
      </c>
      <c r="O728" s="1"/>
      <c r="P728" s="1"/>
    </row>
    <row r="729" spans="1:16" s="15" customFormat="1" ht="35.1" customHeight="1" x14ac:dyDescent="0.25">
      <c r="A729" s="14">
        <v>728</v>
      </c>
      <c r="B729" s="1">
        <v>1923</v>
      </c>
      <c r="C729" s="1" t="s">
        <v>304</v>
      </c>
      <c r="D729" s="4">
        <v>7208290675</v>
      </c>
      <c r="E729" s="26" t="s">
        <v>305</v>
      </c>
      <c r="F729" s="1" t="s">
        <v>77</v>
      </c>
      <c r="G729" s="1" t="s">
        <v>25</v>
      </c>
      <c r="H729" s="1" t="s">
        <v>20</v>
      </c>
      <c r="I729" s="1" t="s">
        <v>266</v>
      </c>
      <c r="J729" s="1" t="s">
        <v>282</v>
      </c>
      <c r="K729" s="1" t="s">
        <v>283</v>
      </c>
      <c r="L729" s="1" t="s">
        <v>284</v>
      </c>
      <c r="M729" s="1" t="s">
        <v>297</v>
      </c>
      <c r="N729" s="1" t="str">
        <f>VLOOKUP(B729,[1]Sheet1!$A$1:$E$1369,5,)</f>
        <v>Majur</v>
      </c>
      <c r="O729" s="1"/>
      <c r="P729" s="1"/>
    </row>
    <row r="730" spans="1:16" s="15" customFormat="1" ht="35.1" customHeight="1" x14ac:dyDescent="0.25">
      <c r="A730" s="14">
        <v>729</v>
      </c>
      <c r="B730" s="19" t="s">
        <v>1286</v>
      </c>
      <c r="C730" s="1" t="s">
        <v>1287</v>
      </c>
      <c r="D730" s="4">
        <v>7045551662</v>
      </c>
      <c r="E730" s="6" t="s">
        <v>1288</v>
      </c>
      <c r="F730" s="1" t="s">
        <v>77</v>
      </c>
      <c r="G730" s="1" t="s">
        <v>25</v>
      </c>
      <c r="H730" s="1" t="s">
        <v>26</v>
      </c>
      <c r="I730" s="1" t="s">
        <v>266</v>
      </c>
      <c r="J730" s="1" t="s">
        <v>282</v>
      </c>
      <c r="K730" s="1" t="s">
        <v>1289</v>
      </c>
      <c r="L730" s="1" t="s">
        <v>1290</v>
      </c>
      <c r="M730" s="1">
        <v>3</v>
      </c>
      <c r="N730" s="1" t="str">
        <f>VLOOKUP(B730,[1]Sheet1!$A$1:$E$1369,5,)</f>
        <v>Clerk</v>
      </c>
      <c r="O730" s="1"/>
      <c r="P730" s="1"/>
    </row>
    <row r="731" spans="1:16" s="15" customFormat="1" ht="35.1" customHeight="1" x14ac:dyDescent="0.25">
      <c r="A731" s="14">
        <v>730</v>
      </c>
      <c r="B731" s="5">
        <v>2075</v>
      </c>
      <c r="C731" s="5" t="s">
        <v>1291</v>
      </c>
      <c r="D731" s="16">
        <v>9769096640</v>
      </c>
      <c r="E731" s="18" t="s">
        <v>1292</v>
      </c>
      <c r="F731" s="1" t="s">
        <v>77</v>
      </c>
      <c r="G731" s="1" t="s">
        <v>25</v>
      </c>
      <c r="H731" s="5" t="s">
        <v>26</v>
      </c>
      <c r="I731" s="1" t="s">
        <v>266</v>
      </c>
      <c r="J731" s="5" t="s">
        <v>282</v>
      </c>
      <c r="K731" s="5" t="s">
        <v>1289</v>
      </c>
      <c r="L731" s="5" t="s">
        <v>1290</v>
      </c>
      <c r="M731" s="5">
        <v>3</v>
      </c>
      <c r="N731" s="1" t="s">
        <v>1843</v>
      </c>
      <c r="O731" s="5"/>
      <c r="P731" s="1"/>
    </row>
    <row r="732" spans="1:16" s="15" customFormat="1" ht="35.1" customHeight="1" x14ac:dyDescent="0.25">
      <c r="A732" s="14">
        <v>731</v>
      </c>
      <c r="B732" s="1">
        <v>2023</v>
      </c>
      <c r="C732" s="1" t="s">
        <v>1293</v>
      </c>
      <c r="D732" s="4">
        <v>8669646891</v>
      </c>
      <c r="E732" s="6" t="s">
        <v>1294</v>
      </c>
      <c r="F732" s="1" t="s">
        <v>19</v>
      </c>
      <c r="G732" s="1" t="s">
        <v>25</v>
      </c>
      <c r="H732" s="1" t="s">
        <v>26</v>
      </c>
      <c r="I732" s="1" t="s">
        <v>266</v>
      </c>
      <c r="J732" s="1" t="s">
        <v>282</v>
      </c>
      <c r="K732" s="1" t="s">
        <v>1289</v>
      </c>
      <c r="L732" s="1" t="s">
        <v>1290</v>
      </c>
      <c r="M732" s="1">
        <v>4</v>
      </c>
      <c r="N732" s="1" t="str">
        <f>VLOOKUP(B732,[1]Sheet1!$A$1:$E$1369,5,)</f>
        <v>Peon</v>
      </c>
      <c r="O732" s="1"/>
      <c r="P732" s="1"/>
    </row>
    <row r="733" spans="1:16" s="15" customFormat="1" ht="35.1" customHeight="1" x14ac:dyDescent="0.25">
      <c r="A733" s="14">
        <v>732</v>
      </c>
      <c r="B733" s="1">
        <v>1935</v>
      </c>
      <c r="C733" s="1" t="s">
        <v>1313</v>
      </c>
      <c r="D733" s="4">
        <v>8779897058</v>
      </c>
      <c r="E733" s="6" t="s">
        <v>1328</v>
      </c>
      <c r="F733" s="1" t="s">
        <v>19</v>
      </c>
      <c r="G733" s="1" t="s">
        <v>25</v>
      </c>
      <c r="H733" s="1" t="s">
        <v>849</v>
      </c>
      <c r="I733" s="1" t="s">
        <v>1314</v>
      </c>
      <c r="J733" s="1">
        <v>6</v>
      </c>
      <c r="K733" s="1" t="s">
        <v>1289</v>
      </c>
      <c r="L733" s="1" t="s">
        <v>1905</v>
      </c>
      <c r="M733" s="1">
        <v>4</v>
      </c>
      <c r="N733" s="1" t="str">
        <f>VLOOKUP(B733,[1]Sheet1!$A$1:$E$1369,5,)</f>
        <v>Sweeper</v>
      </c>
      <c r="O733" s="1"/>
      <c r="P733" s="1"/>
    </row>
    <row r="734" spans="1:16" s="15" customFormat="1" ht="35.1" customHeight="1" x14ac:dyDescent="0.25">
      <c r="A734" s="14">
        <v>733</v>
      </c>
      <c r="B734" s="1">
        <v>1283</v>
      </c>
      <c r="C734" s="1" t="s">
        <v>1315</v>
      </c>
      <c r="D734" s="4">
        <v>9819114399</v>
      </c>
      <c r="E734" s="6" t="s">
        <v>1316</v>
      </c>
      <c r="F734" s="1" t="s">
        <v>19</v>
      </c>
      <c r="G734" s="1" t="s">
        <v>25</v>
      </c>
      <c r="H734" s="1" t="s">
        <v>849</v>
      </c>
      <c r="I734" s="1" t="s">
        <v>1317</v>
      </c>
      <c r="J734" s="1">
        <v>6</v>
      </c>
      <c r="K734" s="1" t="s">
        <v>1289</v>
      </c>
      <c r="L734" s="1" t="s">
        <v>1905</v>
      </c>
      <c r="M734" s="1">
        <v>4</v>
      </c>
      <c r="N734" s="1" t="str">
        <f>VLOOKUP(B734,[1]Sheet1!$A$1:$E$1369,5,)</f>
        <v>Majur</v>
      </c>
      <c r="O734" s="1"/>
      <c r="P734" s="1"/>
    </row>
    <row r="735" spans="1:16" s="15" customFormat="1" ht="35.1" customHeight="1" x14ac:dyDescent="0.25">
      <c r="A735" s="14">
        <v>734</v>
      </c>
      <c r="B735" s="1">
        <v>1916</v>
      </c>
      <c r="C735" s="1" t="s">
        <v>1318</v>
      </c>
      <c r="D735" s="4">
        <v>9372589369</v>
      </c>
      <c r="E735" s="6" t="s">
        <v>1319</v>
      </c>
      <c r="F735" s="1" t="s">
        <v>19</v>
      </c>
      <c r="G735" s="1" t="s">
        <v>25</v>
      </c>
      <c r="H735" s="1" t="s">
        <v>849</v>
      </c>
      <c r="I735" s="1" t="s">
        <v>1317</v>
      </c>
      <c r="J735" s="1">
        <v>6</v>
      </c>
      <c r="K735" s="1" t="s">
        <v>1289</v>
      </c>
      <c r="L735" s="1" t="s">
        <v>1905</v>
      </c>
      <c r="M735" s="1">
        <v>4</v>
      </c>
      <c r="N735" s="1" t="str">
        <f>VLOOKUP(B735,[1]Sheet1!$A$1:$E$1369,5,)</f>
        <v>Sweeper</v>
      </c>
      <c r="O735" s="1"/>
      <c r="P735" s="1"/>
    </row>
    <row r="736" spans="1:16" s="15" customFormat="1" ht="35.1" customHeight="1" x14ac:dyDescent="0.25">
      <c r="A736" s="14">
        <v>735</v>
      </c>
      <c r="B736" s="1">
        <v>744</v>
      </c>
      <c r="C736" s="1" t="s">
        <v>1320</v>
      </c>
      <c r="D736" s="4">
        <v>9892872543</v>
      </c>
      <c r="E736" s="6" t="s">
        <v>1321</v>
      </c>
      <c r="F736" s="1" t="s">
        <v>19</v>
      </c>
      <c r="G736" s="1" t="s">
        <v>25</v>
      </c>
      <c r="H736" s="1" t="s">
        <v>849</v>
      </c>
      <c r="I736" s="1" t="s">
        <v>1314</v>
      </c>
      <c r="J736" s="1">
        <v>6</v>
      </c>
      <c r="K736" s="1" t="s">
        <v>1289</v>
      </c>
      <c r="L736" s="1" t="s">
        <v>1905</v>
      </c>
      <c r="M736" s="1">
        <v>4</v>
      </c>
      <c r="N736" s="1" t="str">
        <f>VLOOKUP(B736,[1]Sheet1!$A$1:$E$1369,5,)</f>
        <v>Sweeper</v>
      </c>
      <c r="O736" s="1"/>
      <c r="P736" s="1"/>
    </row>
    <row r="737" spans="1:16" s="15" customFormat="1" ht="35.1" customHeight="1" x14ac:dyDescent="0.25">
      <c r="A737" s="14">
        <v>736</v>
      </c>
      <c r="B737" s="1">
        <v>2165</v>
      </c>
      <c r="C737" s="1" t="s">
        <v>1322</v>
      </c>
      <c r="D737" s="4">
        <v>9594874130</v>
      </c>
      <c r="E737" s="6" t="s">
        <v>1323</v>
      </c>
      <c r="F737" s="1" t="s">
        <v>19</v>
      </c>
      <c r="G737" s="1" t="s">
        <v>25</v>
      </c>
      <c r="H737" s="1" t="s">
        <v>849</v>
      </c>
      <c r="I737" s="1" t="s">
        <v>1317</v>
      </c>
      <c r="J737" s="1">
        <v>6</v>
      </c>
      <c r="K737" s="1" t="s">
        <v>1289</v>
      </c>
      <c r="L737" s="1" t="s">
        <v>1905</v>
      </c>
      <c r="M737" s="1">
        <v>4</v>
      </c>
      <c r="N737" s="1" t="str">
        <f>VLOOKUP(B737,[1]Sheet1!$A$1:$E$1369,5,)</f>
        <v>Sweeper</v>
      </c>
      <c r="O737" s="1"/>
      <c r="P737" s="1"/>
    </row>
    <row r="738" spans="1:16" s="15" customFormat="1" ht="35.1" customHeight="1" x14ac:dyDescent="0.25">
      <c r="A738" s="14">
        <v>737</v>
      </c>
      <c r="B738" s="1">
        <v>1947</v>
      </c>
      <c r="C738" s="1" t="s">
        <v>1324</v>
      </c>
      <c r="D738" s="4">
        <v>9307772186</v>
      </c>
      <c r="E738" s="6" t="s">
        <v>1325</v>
      </c>
      <c r="F738" s="1" t="s">
        <v>19</v>
      </c>
      <c r="G738" s="1" t="s">
        <v>25</v>
      </c>
      <c r="H738" s="1" t="s">
        <v>849</v>
      </c>
      <c r="I738" s="1" t="s">
        <v>266</v>
      </c>
      <c r="J738" s="1">
        <v>6</v>
      </c>
      <c r="K738" s="1" t="s">
        <v>1289</v>
      </c>
      <c r="L738" s="1" t="s">
        <v>1905</v>
      </c>
      <c r="M738" s="1">
        <v>4</v>
      </c>
      <c r="N738" s="1" t="str">
        <f>VLOOKUP(B738,[1]Sheet1!$A$1:$E$1369,5,)</f>
        <v>Peon</v>
      </c>
      <c r="O738" s="1"/>
      <c r="P738" s="1"/>
    </row>
    <row r="739" spans="1:16" s="15" customFormat="1" ht="35.1" customHeight="1" x14ac:dyDescent="0.25">
      <c r="A739" s="14">
        <v>738</v>
      </c>
      <c r="B739" s="1">
        <v>1121</v>
      </c>
      <c r="C739" s="1" t="s">
        <v>1326</v>
      </c>
      <c r="D739" s="4">
        <v>9892818649</v>
      </c>
      <c r="E739" s="6" t="s">
        <v>1327</v>
      </c>
      <c r="F739" s="1" t="s">
        <v>19</v>
      </c>
      <c r="G739" s="1" t="s">
        <v>25</v>
      </c>
      <c r="H739" s="1" t="s">
        <v>849</v>
      </c>
      <c r="I739" s="1" t="s">
        <v>1314</v>
      </c>
      <c r="J739" s="1">
        <v>6</v>
      </c>
      <c r="K739" s="1" t="s">
        <v>1289</v>
      </c>
      <c r="L739" s="1" t="s">
        <v>1905</v>
      </c>
      <c r="M739" s="1">
        <v>4</v>
      </c>
      <c r="N739" s="1" t="str">
        <f>VLOOKUP(B739,[1]Sheet1!$A$1:$E$1369,5,)</f>
        <v>Sweeper</v>
      </c>
      <c r="O739" s="1"/>
      <c r="P739" s="1"/>
    </row>
    <row r="740" spans="1:16" s="15" customFormat="1" ht="35.1" customHeight="1" x14ac:dyDescent="0.25">
      <c r="A740" s="14">
        <v>739</v>
      </c>
      <c r="B740" s="1">
        <v>735</v>
      </c>
      <c r="C740" s="1" t="s">
        <v>969</v>
      </c>
      <c r="D740" s="4">
        <v>9867851189</v>
      </c>
      <c r="E740" s="6">
        <v>519126966186</v>
      </c>
      <c r="F740" s="1" t="s">
        <v>19</v>
      </c>
      <c r="G740" s="1" t="s">
        <v>25</v>
      </c>
      <c r="H740" s="1"/>
      <c r="I740" s="5" t="s">
        <v>970</v>
      </c>
      <c r="J740" s="1">
        <v>1</v>
      </c>
      <c r="K740" s="5" t="s">
        <v>965</v>
      </c>
      <c r="L740" s="5" t="s">
        <v>1907</v>
      </c>
      <c r="M740" s="1">
        <v>4</v>
      </c>
      <c r="N740" s="1" t="str">
        <f>VLOOKUP(B740,[1]Sheet1!$A$1:$E$1369,5,)</f>
        <v>Sweeper</v>
      </c>
      <c r="O740" s="9"/>
      <c r="P740" s="1"/>
    </row>
    <row r="741" spans="1:16" s="15" customFormat="1" ht="35.1" customHeight="1" x14ac:dyDescent="0.25">
      <c r="A741" s="14">
        <v>740</v>
      </c>
      <c r="B741" s="1">
        <v>729</v>
      </c>
      <c r="C741" s="1" t="s">
        <v>971</v>
      </c>
      <c r="D741" s="4">
        <v>9594757096</v>
      </c>
      <c r="E741" s="6">
        <v>659948917935</v>
      </c>
      <c r="F741" s="1" t="s">
        <v>19</v>
      </c>
      <c r="G741" s="1" t="s">
        <v>25</v>
      </c>
      <c r="H741" s="1"/>
      <c r="I741" s="5" t="s">
        <v>970</v>
      </c>
      <c r="J741" s="1">
        <v>1</v>
      </c>
      <c r="K741" s="5" t="s">
        <v>965</v>
      </c>
      <c r="L741" s="5" t="s">
        <v>1907</v>
      </c>
      <c r="M741" s="1">
        <v>4</v>
      </c>
      <c r="N741" s="1" t="str">
        <f>VLOOKUP(B741,[1]Sheet1!$A$1:$E$1369,5,)</f>
        <v>Sweeper</v>
      </c>
      <c r="O741" s="9"/>
      <c r="P741" s="1"/>
    </row>
    <row r="742" spans="1:16" s="15" customFormat="1" ht="35.1" customHeight="1" x14ac:dyDescent="0.25">
      <c r="A742" s="14">
        <v>741</v>
      </c>
      <c r="B742" s="5">
        <v>435</v>
      </c>
      <c r="C742" s="5" t="s">
        <v>1349</v>
      </c>
      <c r="D742" s="16">
        <v>8433911168</v>
      </c>
      <c r="E742" s="18" t="s">
        <v>1350</v>
      </c>
      <c r="F742" s="1" t="s">
        <v>19</v>
      </c>
      <c r="G742" s="1" t="s">
        <v>25</v>
      </c>
      <c r="H742" s="5" t="s">
        <v>20</v>
      </c>
      <c r="I742" s="1" t="s">
        <v>266</v>
      </c>
      <c r="J742" s="1">
        <v>1</v>
      </c>
      <c r="K742" s="5" t="s">
        <v>1348</v>
      </c>
      <c r="L742" s="5" t="s">
        <v>1908</v>
      </c>
      <c r="M742" s="5">
        <v>3</v>
      </c>
      <c r="N742" s="1" t="str">
        <f>VLOOKUP(B742,[1]Sheet1!$A$1:$E$1369,5,)</f>
        <v>Seni Clerk</v>
      </c>
      <c r="O742" s="5"/>
      <c r="P742" s="1"/>
    </row>
    <row r="743" spans="1:16" s="15" customFormat="1" ht="35.1" customHeight="1" x14ac:dyDescent="0.25">
      <c r="A743" s="14">
        <v>742</v>
      </c>
      <c r="B743" s="5">
        <v>2083</v>
      </c>
      <c r="C743" s="5" t="s">
        <v>1351</v>
      </c>
      <c r="D743" s="16">
        <v>8879895201</v>
      </c>
      <c r="E743" s="18" t="s">
        <v>1352</v>
      </c>
      <c r="F743" s="1" t="s">
        <v>77</v>
      </c>
      <c r="G743" s="1" t="s">
        <v>25</v>
      </c>
      <c r="H743" s="5" t="s">
        <v>20</v>
      </c>
      <c r="I743" s="1" t="s">
        <v>266</v>
      </c>
      <c r="J743" s="1">
        <v>1</v>
      </c>
      <c r="K743" s="5" t="s">
        <v>1348</v>
      </c>
      <c r="L743" s="5" t="s">
        <v>1908</v>
      </c>
      <c r="M743" s="5">
        <v>3</v>
      </c>
      <c r="N743" s="1" t="s">
        <v>1843</v>
      </c>
      <c r="O743" s="5"/>
      <c r="P743" s="1"/>
    </row>
    <row r="744" spans="1:16" s="15" customFormat="1" ht="35.1" customHeight="1" x14ac:dyDescent="0.25">
      <c r="A744" s="14">
        <v>743</v>
      </c>
      <c r="B744" s="5">
        <v>1369</v>
      </c>
      <c r="C744" s="5" t="s">
        <v>1353</v>
      </c>
      <c r="D744" s="16">
        <v>9987639393</v>
      </c>
      <c r="E744" s="18" t="s">
        <v>1354</v>
      </c>
      <c r="F744" s="1" t="s">
        <v>19</v>
      </c>
      <c r="G744" s="1" t="s">
        <v>25</v>
      </c>
      <c r="H744" s="5" t="s">
        <v>20</v>
      </c>
      <c r="I744" s="1" t="s">
        <v>266</v>
      </c>
      <c r="J744" s="1">
        <v>1</v>
      </c>
      <c r="K744" s="5" t="s">
        <v>1348</v>
      </c>
      <c r="L744" s="5" t="s">
        <v>1908</v>
      </c>
      <c r="M744" s="5">
        <v>4</v>
      </c>
      <c r="N744" s="1" t="str">
        <f>VLOOKUP(B744,[1]Sheet1!$A$1:$E$1369,5,)</f>
        <v>Peon</v>
      </c>
      <c r="O744" s="5"/>
      <c r="P744" s="1"/>
    </row>
    <row r="745" spans="1:16" s="15" customFormat="1" ht="35.1" customHeight="1" x14ac:dyDescent="0.25">
      <c r="A745" s="14">
        <v>744</v>
      </c>
      <c r="B745" s="5">
        <v>1293</v>
      </c>
      <c r="C745" s="5" t="s">
        <v>1355</v>
      </c>
      <c r="D745" s="16">
        <v>8983651747</v>
      </c>
      <c r="E745" s="18" t="s">
        <v>1356</v>
      </c>
      <c r="F745" s="1" t="s">
        <v>19</v>
      </c>
      <c r="G745" s="1" t="s">
        <v>25</v>
      </c>
      <c r="H745" s="5" t="s">
        <v>20</v>
      </c>
      <c r="I745" s="1" t="s">
        <v>266</v>
      </c>
      <c r="J745" s="1">
        <v>1</v>
      </c>
      <c r="K745" s="5" t="s">
        <v>1348</v>
      </c>
      <c r="L745" s="5" t="s">
        <v>1908</v>
      </c>
      <c r="M745" s="5">
        <v>4</v>
      </c>
      <c r="N745" s="1" t="str">
        <f>VLOOKUP(B745,[1]Sheet1!$A$1:$E$1369,5,)</f>
        <v>Peon</v>
      </c>
      <c r="O745" s="5"/>
      <c r="P745" s="1"/>
    </row>
    <row r="746" spans="1:16" s="15" customFormat="1" ht="35.1" customHeight="1" x14ac:dyDescent="0.25">
      <c r="A746" s="14">
        <v>745</v>
      </c>
      <c r="B746" s="5">
        <v>1277</v>
      </c>
      <c r="C746" s="5" t="s">
        <v>1357</v>
      </c>
      <c r="D746" s="16">
        <v>9869166824</v>
      </c>
      <c r="E746" s="18" t="s">
        <v>1358</v>
      </c>
      <c r="F746" s="1" t="s">
        <v>19</v>
      </c>
      <c r="G746" s="1" t="s">
        <v>25</v>
      </c>
      <c r="H746" s="5" t="s">
        <v>20</v>
      </c>
      <c r="I746" s="1" t="s">
        <v>266</v>
      </c>
      <c r="J746" s="1">
        <v>1</v>
      </c>
      <c r="K746" s="5" t="s">
        <v>1348</v>
      </c>
      <c r="L746" s="5" t="s">
        <v>1908</v>
      </c>
      <c r="M746" s="5">
        <v>4</v>
      </c>
      <c r="N746" s="1" t="str">
        <f>VLOOKUP(B746,[1]Sheet1!$A$1:$E$1369,5,)</f>
        <v>Majur</v>
      </c>
      <c r="O746" s="5"/>
      <c r="P746" s="1"/>
    </row>
    <row r="747" spans="1:16" s="15" customFormat="1" ht="35.1" customHeight="1" x14ac:dyDescent="0.25">
      <c r="A747" s="14">
        <v>746</v>
      </c>
      <c r="B747" s="5">
        <v>834</v>
      </c>
      <c r="C747" s="5" t="s">
        <v>1359</v>
      </c>
      <c r="D747" s="16">
        <v>8898940196</v>
      </c>
      <c r="E747" s="18" t="s">
        <v>1360</v>
      </c>
      <c r="F747" s="1" t="s">
        <v>19</v>
      </c>
      <c r="G747" s="1" t="s">
        <v>25</v>
      </c>
      <c r="H747" s="5" t="s">
        <v>20</v>
      </c>
      <c r="I747" s="1" t="s">
        <v>266</v>
      </c>
      <c r="J747" s="1">
        <v>1</v>
      </c>
      <c r="K747" s="5" t="s">
        <v>1348</v>
      </c>
      <c r="L747" s="5" t="s">
        <v>1908</v>
      </c>
      <c r="M747" s="5">
        <v>4</v>
      </c>
      <c r="N747" s="1" t="str">
        <f>VLOOKUP(B747,[1]Sheet1!$A$1:$E$1369,5,)</f>
        <v>Sweeper</v>
      </c>
      <c r="O747" s="5"/>
      <c r="P747" s="1"/>
    </row>
    <row r="748" spans="1:16" s="15" customFormat="1" ht="35.1" customHeight="1" x14ac:dyDescent="0.25">
      <c r="A748" s="14">
        <v>747</v>
      </c>
      <c r="B748" s="5">
        <v>1426</v>
      </c>
      <c r="C748" s="5" t="s">
        <v>34</v>
      </c>
      <c r="D748" s="16">
        <v>9892814228</v>
      </c>
      <c r="E748" s="18" t="s">
        <v>35</v>
      </c>
      <c r="F748" s="1" t="s">
        <v>19</v>
      </c>
      <c r="G748" s="1" t="s">
        <v>25</v>
      </c>
      <c r="H748" s="5" t="s">
        <v>26</v>
      </c>
      <c r="I748" s="1" t="s">
        <v>266</v>
      </c>
      <c r="J748" s="5" t="s">
        <v>37</v>
      </c>
      <c r="K748" s="5" t="s">
        <v>36</v>
      </c>
      <c r="L748" s="5" t="s">
        <v>37</v>
      </c>
      <c r="M748" s="5">
        <v>3</v>
      </c>
      <c r="N748" s="1" t="str">
        <f>VLOOKUP(B748,[1]Sheet1!$A$1:$E$1369,5,)</f>
        <v>Clerk</v>
      </c>
      <c r="O748" s="5"/>
      <c r="P748" s="1"/>
    </row>
    <row r="749" spans="1:16" s="15" customFormat="1" ht="35.1" customHeight="1" x14ac:dyDescent="0.25">
      <c r="A749" s="14">
        <v>748</v>
      </c>
      <c r="B749" s="5">
        <v>1256</v>
      </c>
      <c r="C749" s="5" t="s">
        <v>38</v>
      </c>
      <c r="D749" s="16">
        <v>9867525165</v>
      </c>
      <c r="E749" s="18" t="s">
        <v>39</v>
      </c>
      <c r="F749" s="1" t="s">
        <v>19</v>
      </c>
      <c r="G749" s="1" t="s">
        <v>25</v>
      </c>
      <c r="H749" s="5" t="s">
        <v>26</v>
      </c>
      <c r="I749" s="1" t="s">
        <v>266</v>
      </c>
      <c r="J749" s="5" t="s">
        <v>37</v>
      </c>
      <c r="K749" s="5" t="s">
        <v>40</v>
      </c>
      <c r="L749" s="5" t="s">
        <v>37</v>
      </c>
      <c r="M749" s="5">
        <v>3</v>
      </c>
      <c r="N749" s="1" t="str">
        <f>VLOOKUP(B749,[1]Sheet1!$A$1:$E$1369,5,)</f>
        <v>Clerk</v>
      </c>
      <c r="O749" s="5"/>
      <c r="P749" s="1"/>
    </row>
    <row r="750" spans="1:16" s="15" customFormat="1" ht="35.1" customHeight="1" x14ac:dyDescent="0.25">
      <c r="A750" s="14">
        <v>749</v>
      </c>
      <c r="B750" s="5">
        <v>1832</v>
      </c>
      <c r="C750" s="5" t="s">
        <v>41</v>
      </c>
      <c r="D750" s="16">
        <v>9920066096</v>
      </c>
      <c r="E750" s="18" t="s">
        <v>42</v>
      </c>
      <c r="F750" s="1" t="s">
        <v>19</v>
      </c>
      <c r="G750" s="1" t="s">
        <v>25</v>
      </c>
      <c r="H750" s="5" t="s">
        <v>26</v>
      </c>
      <c r="I750" s="1" t="s">
        <v>266</v>
      </c>
      <c r="J750" s="5" t="s">
        <v>37</v>
      </c>
      <c r="K750" s="5" t="s">
        <v>40</v>
      </c>
      <c r="L750" s="5" t="s">
        <v>37</v>
      </c>
      <c r="M750" s="5">
        <v>3</v>
      </c>
      <c r="N750" s="1" t="str">
        <f>VLOOKUP(B750,[1]Sheet1!$A$1:$E$1369,5,)</f>
        <v>Clerk</v>
      </c>
      <c r="O750" s="5"/>
      <c r="P750" s="1"/>
    </row>
    <row r="751" spans="1:16" s="15" customFormat="1" ht="35.1" customHeight="1" x14ac:dyDescent="0.25">
      <c r="A751" s="14">
        <v>750</v>
      </c>
      <c r="B751" s="5">
        <v>915</v>
      </c>
      <c r="C751" s="5" t="s">
        <v>43</v>
      </c>
      <c r="D751" s="16">
        <v>9967834577</v>
      </c>
      <c r="E751" s="18" t="s">
        <v>44</v>
      </c>
      <c r="F751" s="1" t="s">
        <v>19</v>
      </c>
      <c r="G751" s="1" t="s">
        <v>25</v>
      </c>
      <c r="H751" s="5" t="s">
        <v>26</v>
      </c>
      <c r="I751" s="1" t="s">
        <v>266</v>
      </c>
      <c r="J751" s="5" t="s">
        <v>37</v>
      </c>
      <c r="K751" s="5" t="s">
        <v>40</v>
      </c>
      <c r="L751" s="5" t="s">
        <v>37</v>
      </c>
      <c r="M751" s="5">
        <v>4</v>
      </c>
      <c r="N751" s="1" t="str">
        <f>VLOOKUP(B751,[1]Sheet1!$A$1:$E$1369,5,)</f>
        <v>Sweeper</v>
      </c>
      <c r="O751" s="5"/>
      <c r="P751" s="1"/>
    </row>
    <row r="752" spans="1:16" s="15" customFormat="1" ht="35.1" customHeight="1" x14ac:dyDescent="0.25">
      <c r="A752" s="14">
        <v>751</v>
      </c>
      <c r="B752" s="5">
        <v>833</v>
      </c>
      <c r="C752" s="5" t="s">
        <v>45</v>
      </c>
      <c r="D752" s="16">
        <v>9221156333</v>
      </c>
      <c r="E752" s="18" t="s">
        <v>46</v>
      </c>
      <c r="F752" s="1" t="s">
        <v>19</v>
      </c>
      <c r="G752" s="1" t="s">
        <v>25</v>
      </c>
      <c r="H752" s="5" t="s">
        <v>26</v>
      </c>
      <c r="I752" s="1" t="s">
        <v>266</v>
      </c>
      <c r="J752" s="5" t="s">
        <v>37</v>
      </c>
      <c r="K752" s="5" t="s">
        <v>40</v>
      </c>
      <c r="L752" s="5" t="s">
        <v>37</v>
      </c>
      <c r="M752" s="5">
        <v>4</v>
      </c>
      <c r="N752" s="1" t="str">
        <f>VLOOKUP(B752,[1]Sheet1!$A$1:$E$1369,5,)</f>
        <v>Sweeper</v>
      </c>
      <c r="O752" s="5"/>
      <c r="P752" s="1"/>
    </row>
    <row r="753" spans="1:16" s="15" customFormat="1" ht="35.1" customHeight="1" x14ac:dyDescent="0.25">
      <c r="A753" s="14">
        <v>752</v>
      </c>
      <c r="B753" s="5">
        <v>842</v>
      </c>
      <c r="C753" s="5" t="s">
        <v>47</v>
      </c>
      <c r="D753" s="16">
        <v>9892313810</v>
      </c>
      <c r="E753" s="18" t="s">
        <v>48</v>
      </c>
      <c r="F753" s="1" t="s">
        <v>19</v>
      </c>
      <c r="G753" s="1" t="s">
        <v>25</v>
      </c>
      <c r="H753" s="5" t="s">
        <v>26</v>
      </c>
      <c r="I753" s="1" t="s">
        <v>266</v>
      </c>
      <c r="J753" s="5" t="s">
        <v>37</v>
      </c>
      <c r="K753" s="5" t="s">
        <v>40</v>
      </c>
      <c r="L753" s="5" t="s">
        <v>37</v>
      </c>
      <c r="M753" s="5">
        <v>4</v>
      </c>
      <c r="N753" s="1" t="str">
        <f>VLOOKUP(B753,[1]Sheet1!$A$1:$E$1369,5,)</f>
        <v>Sweeper</v>
      </c>
      <c r="O753" s="5"/>
      <c r="P753" s="1"/>
    </row>
    <row r="754" spans="1:16" s="15" customFormat="1" ht="35.1" customHeight="1" x14ac:dyDescent="0.25">
      <c r="A754" s="14">
        <v>753</v>
      </c>
      <c r="B754" s="4">
        <v>1930</v>
      </c>
      <c r="C754" s="1" t="s">
        <v>173</v>
      </c>
      <c r="D754" s="4">
        <v>8108835403</v>
      </c>
      <c r="E754" s="6">
        <v>223025687058</v>
      </c>
      <c r="F754" s="1" t="s">
        <v>19</v>
      </c>
      <c r="G754" s="1" t="s">
        <v>25</v>
      </c>
      <c r="H754" s="1" t="s">
        <v>20</v>
      </c>
      <c r="I754" s="1" t="s">
        <v>266</v>
      </c>
      <c r="J754" s="5" t="s">
        <v>37</v>
      </c>
      <c r="K754" s="1" t="s">
        <v>1906</v>
      </c>
      <c r="L754" s="5" t="s">
        <v>21</v>
      </c>
      <c r="M754" s="1">
        <v>4</v>
      </c>
      <c r="N754" s="1" t="str">
        <f>VLOOKUP(B754,[1]Sheet1!$A$1:$E$1369,5,)</f>
        <v>Sweeper</v>
      </c>
      <c r="O754" s="1"/>
      <c r="P754" s="1"/>
    </row>
    <row r="755" spans="1:16" s="15" customFormat="1" ht="35.1" customHeight="1" x14ac:dyDescent="0.25">
      <c r="A755" s="14">
        <v>754</v>
      </c>
      <c r="B755" s="5">
        <v>386</v>
      </c>
      <c r="C755" s="5" t="s">
        <v>521</v>
      </c>
      <c r="D755" s="16">
        <v>8369256336</v>
      </c>
      <c r="E755" s="6">
        <v>537368340340</v>
      </c>
      <c r="F755" s="1" t="s">
        <v>19</v>
      </c>
      <c r="G755" s="1" t="s">
        <v>25</v>
      </c>
      <c r="H755" s="1" t="s">
        <v>26</v>
      </c>
      <c r="I755" s="1" t="s">
        <v>266</v>
      </c>
      <c r="J755" s="1" t="s">
        <v>522</v>
      </c>
      <c r="K755" s="1" t="s">
        <v>498</v>
      </c>
      <c r="L755" s="1" t="s">
        <v>523</v>
      </c>
      <c r="M755" s="1" t="s">
        <v>288</v>
      </c>
      <c r="N755" s="1" t="str">
        <f>VLOOKUP(B755,[1]Sheet1!$A$1:$E$1369,5,)</f>
        <v>Seni Clerk</v>
      </c>
      <c r="O755" s="1"/>
      <c r="P755" s="1"/>
    </row>
    <row r="756" spans="1:16" s="15" customFormat="1" ht="35.1" customHeight="1" x14ac:dyDescent="0.25">
      <c r="A756" s="14">
        <v>755</v>
      </c>
      <c r="B756" s="5">
        <v>1719</v>
      </c>
      <c r="C756" s="5" t="s">
        <v>542</v>
      </c>
      <c r="D756" s="4">
        <v>8390115988</v>
      </c>
      <c r="E756" s="6">
        <v>484394277457</v>
      </c>
      <c r="F756" s="1" t="s">
        <v>19</v>
      </c>
      <c r="G756" s="1" t="s">
        <v>25</v>
      </c>
      <c r="H756" s="1" t="s">
        <v>26</v>
      </c>
      <c r="I756" s="1" t="s">
        <v>266</v>
      </c>
      <c r="J756" s="1" t="s">
        <v>522</v>
      </c>
      <c r="K756" s="1" t="s">
        <v>498</v>
      </c>
      <c r="L756" s="1" t="s">
        <v>543</v>
      </c>
      <c r="M756" s="1" t="s">
        <v>297</v>
      </c>
      <c r="N756" s="1" t="str">
        <f>VLOOKUP(B756,[1]Sheet1!$A$1:$E$1369,5,)</f>
        <v>Majur</v>
      </c>
      <c r="O756" s="1"/>
      <c r="P756" s="1"/>
    </row>
    <row r="757" spans="1:16" s="15" customFormat="1" ht="35.1" customHeight="1" x14ac:dyDescent="0.25">
      <c r="A757" s="14">
        <v>756</v>
      </c>
      <c r="B757" s="5">
        <v>1361</v>
      </c>
      <c r="C757" s="5" t="s">
        <v>578</v>
      </c>
      <c r="D757" s="4">
        <v>8422811448</v>
      </c>
      <c r="E757" s="6">
        <v>587031620735</v>
      </c>
      <c r="F757" s="1" t="s">
        <v>19</v>
      </c>
      <c r="G757" s="1" t="s">
        <v>25</v>
      </c>
      <c r="H757" s="1" t="s">
        <v>535</v>
      </c>
      <c r="I757" s="1" t="s">
        <v>1314</v>
      </c>
      <c r="J757" s="1" t="s">
        <v>579</v>
      </c>
      <c r="K757" s="1" t="s">
        <v>498</v>
      </c>
      <c r="L757" s="1" t="s">
        <v>543</v>
      </c>
      <c r="M757" s="1" t="s">
        <v>288</v>
      </c>
      <c r="N757" s="1" t="str">
        <f>VLOOKUP(B757,[1]Sheet1!$A$1:$E$1369,5,)</f>
        <v>Mestri</v>
      </c>
      <c r="O757" s="1"/>
      <c r="P757" s="1"/>
    </row>
    <row r="758" spans="1:16" s="15" customFormat="1" ht="35.1" customHeight="1" x14ac:dyDescent="0.25">
      <c r="A758" s="14">
        <v>757</v>
      </c>
      <c r="B758" s="5">
        <v>1544</v>
      </c>
      <c r="C758" s="5" t="s">
        <v>580</v>
      </c>
      <c r="D758" s="4">
        <v>9224374448</v>
      </c>
      <c r="E758" s="6">
        <v>281208629804</v>
      </c>
      <c r="F758" s="1" t="s">
        <v>19</v>
      </c>
      <c r="G758" s="1" t="s">
        <v>25</v>
      </c>
      <c r="H758" s="1" t="s">
        <v>535</v>
      </c>
      <c r="I758" s="1" t="s">
        <v>1314</v>
      </c>
      <c r="J758" s="1" t="s">
        <v>579</v>
      </c>
      <c r="K758" s="1" t="s">
        <v>498</v>
      </c>
      <c r="L758" s="1" t="s">
        <v>543</v>
      </c>
      <c r="M758" s="1" t="s">
        <v>297</v>
      </c>
      <c r="N758" s="1" t="str">
        <f>VLOOKUP(B758,[1]Sheet1!$A$1:$E$1369,5,)</f>
        <v>Sweeper</v>
      </c>
      <c r="O758" s="1"/>
      <c r="P758" s="1"/>
    </row>
    <row r="759" spans="1:16" s="15" customFormat="1" ht="35.1" customHeight="1" x14ac:dyDescent="0.25">
      <c r="A759" s="14">
        <v>758</v>
      </c>
      <c r="B759" s="5">
        <v>656</v>
      </c>
      <c r="C759" s="5" t="s">
        <v>581</v>
      </c>
      <c r="D759" s="4">
        <v>8779055525</v>
      </c>
      <c r="E759" s="6">
        <v>992609752794</v>
      </c>
      <c r="F759" s="1" t="s">
        <v>19</v>
      </c>
      <c r="G759" s="1" t="s">
        <v>25</v>
      </c>
      <c r="H759" s="1" t="s">
        <v>535</v>
      </c>
      <c r="I759" s="1" t="s">
        <v>1314</v>
      </c>
      <c r="J759" s="1" t="s">
        <v>579</v>
      </c>
      <c r="K759" s="1" t="s">
        <v>498</v>
      </c>
      <c r="L759" s="1" t="s">
        <v>543</v>
      </c>
      <c r="M759" s="1" t="s">
        <v>297</v>
      </c>
      <c r="N759" s="1" t="str">
        <f>VLOOKUP(B759,[1]Sheet1!$A$1:$E$1369,5,)</f>
        <v>Sweeper</v>
      </c>
      <c r="O759" s="1"/>
      <c r="P759" s="1"/>
    </row>
    <row r="760" spans="1:16" s="15" customFormat="1" ht="35.1" customHeight="1" x14ac:dyDescent="0.25">
      <c r="A760" s="14">
        <v>759</v>
      </c>
      <c r="B760" s="5">
        <v>969</v>
      </c>
      <c r="C760" s="3" t="s">
        <v>582</v>
      </c>
      <c r="D760" s="4">
        <v>8070393934</v>
      </c>
      <c r="E760" s="6">
        <v>492278302327</v>
      </c>
      <c r="F760" s="1" t="s">
        <v>19</v>
      </c>
      <c r="G760" s="1" t="s">
        <v>25</v>
      </c>
      <c r="H760" s="1" t="s">
        <v>535</v>
      </c>
      <c r="I760" s="1" t="s">
        <v>1314</v>
      </c>
      <c r="J760" s="1" t="s">
        <v>579</v>
      </c>
      <c r="K760" s="1" t="s">
        <v>498</v>
      </c>
      <c r="L760" s="1" t="s">
        <v>543</v>
      </c>
      <c r="M760" s="1" t="s">
        <v>297</v>
      </c>
      <c r="N760" s="1" t="str">
        <f>VLOOKUP(B760,[1]Sheet1!$A$1:$E$1369,5,)</f>
        <v>Sweeper</v>
      </c>
      <c r="O760" s="1"/>
      <c r="P760" s="1"/>
    </row>
    <row r="761" spans="1:16" s="15" customFormat="1" ht="35.1" customHeight="1" x14ac:dyDescent="0.25">
      <c r="A761" s="14">
        <v>760</v>
      </c>
      <c r="B761" s="5">
        <v>967</v>
      </c>
      <c r="C761" s="3" t="s">
        <v>583</v>
      </c>
      <c r="D761" s="4">
        <v>8451810045</v>
      </c>
      <c r="E761" s="6">
        <v>861160167856</v>
      </c>
      <c r="F761" s="1" t="s">
        <v>19</v>
      </c>
      <c r="G761" s="1" t="s">
        <v>25</v>
      </c>
      <c r="H761" s="1" t="s">
        <v>535</v>
      </c>
      <c r="I761" s="1" t="s">
        <v>1314</v>
      </c>
      <c r="J761" s="1" t="s">
        <v>579</v>
      </c>
      <c r="K761" s="1" t="s">
        <v>498</v>
      </c>
      <c r="L761" s="1" t="s">
        <v>584</v>
      </c>
      <c r="M761" s="1" t="s">
        <v>297</v>
      </c>
      <c r="N761" s="1" t="str">
        <f>VLOOKUP(B761,[1]Sheet1!$A$1:$E$1369,5,)</f>
        <v>Sweeper</v>
      </c>
      <c r="O761" s="1"/>
      <c r="P761" s="1"/>
    </row>
    <row r="762" spans="1:16" s="15" customFormat="1" ht="35.1" customHeight="1" x14ac:dyDescent="0.25">
      <c r="A762" s="14">
        <v>761</v>
      </c>
      <c r="B762" s="5">
        <v>1351</v>
      </c>
      <c r="C762" s="5" t="s">
        <v>585</v>
      </c>
      <c r="D762" s="4">
        <v>9967670932</v>
      </c>
      <c r="E762" s="6">
        <v>851299167008</v>
      </c>
      <c r="F762" s="1" t="s">
        <v>19</v>
      </c>
      <c r="G762" s="1" t="s">
        <v>25</v>
      </c>
      <c r="H762" s="1" t="s">
        <v>535</v>
      </c>
      <c r="I762" s="1" t="s">
        <v>1314</v>
      </c>
      <c r="J762" s="1" t="s">
        <v>579</v>
      </c>
      <c r="K762" s="1" t="s">
        <v>498</v>
      </c>
      <c r="L762" s="1" t="s">
        <v>543</v>
      </c>
      <c r="M762" s="1" t="s">
        <v>297</v>
      </c>
      <c r="N762" s="1" t="str">
        <f>VLOOKUP(B762,[1]Sheet1!$A$1:$E$1369,5,)</f>
        <v>Majur</v>
      </c>
      <c r="O762" s="1"/>
      <c r="P762" s="1"/>
    </row>
    <row r="763" spans="1:16" s="15" customFormat="1" ht="35.1" customHeight="1" x14ac:dyDescent="0.25">
      <c r="A763" s="14">
        <v>762</v>
      </c>
      <c r="B763" s="5">
        <v>1543</v>
      </c>
      <c r="C763" s="5" t="s">
        <v>586</v>
      </c>
      <c r="D763" s="4">
        <v>8369819597</v>
      </c>
      <c r="E763" s="6">
        <v>806419382772</v>
      </c>
      <c r="F763" s="1" t="s">
        <v>19</v>
      </c>
      <c r="G763" s="1" t="s">
        <v>25</v>
      </c>
      <c r="H763" s="1" t="s">
        <v>535</v>
      </c>
      <c r="I763" s="1" t="s">
        <v>1317</v>
      </c>
      <c r="J763" s="1" t="s">
        <v>579</v>
      </c>
      <c r="K763" s="1" t="s">
        <v>498</v>
      </c>
      <c r="L763" s="1" t="s">
        <v>543</v>
      </c>
      <c r="M763" s="1" t="s">
        <v>297</v>
      </c>
      <c r="N763" s="1" t="str">
        <f>VLOOKUP(B763,[1]Sheet1!$A$1:$E$1369,5,)</f>
        <v>Sweeper</v>
      </c>
      <c r="O763" s="1"/>
      <c r="P763" s="1"/>
    </row>
    <row r="764" spans="1:16" s="15" customFormat="1" ht="35.1" customHeight="1" x14ac:dyDescent="0.25">
      <c r="A764" s="14">
        <v>763</v>
      </c>
      <c r="B764" s="5">
        <v>1545</v>
      </c>
      <c r="C764" s="5" t="s">
        <v>587</v>
      </c>
      <c r="D764" s="4">
        <v>9987587230</v>
      </c>
      <c r="E764" s="6">
        <v>468292509656</v>
      </c>
      <c r="F764" s="1" t="s">
        <v>19</v>
      </c>
      <c r="G764" s="1" t="s">
        <v>25</v>
      </c>
      <c r="H764" s="1" t="s">
        <v>535</v>
      </c>
      <c r="I764" s="1" t="s">
        <v>1317</v>
      </c>
      <c r="J764" s="1" t="s">
        <v>579</v>
      </c>
      <c r="K764" s="1" t="s">
        <v>498</v>
      </c>
      <c r="L764" s="1" t="s">
        <v>543</v>
      </c>
      <c r="M764" s="1" t="s">
        <v>297</v>
      </c>
      <c r="N764" s="1" t="str">
        <f>VLOOKUP(B764,[1]Sheet1!$A$1:$E$1369,5,)</f>
        <v>Sweeper</v>
      </c>
      <c r="O764" s="1"/>
      <c r="P764" s="1"/>
    </row>
    <row r="765" spans="1:16" s="15" customFormat="1" ht="35.1" customHeight="1" x14ac:dyDescent="0.25">
      <c r="A765" s="14">
        <v>764</v>
      </c>
      <c r="B765" s="5">
        <v>1027</v>
      </c>
      <c r="C765" s="5" t="s">
        <v>588</v>
      </c>
      <c r="D765" s="4">
        <v>8097010690</v>
      </c>
      <c r="E765" s="6">
        <v>912083261845</v>
      </c>
      <c r="F765" s="1" t="s">
        <v>19</v>
      </c>
      <c r="G765" s="1" t="s">
        <v>25</v>
      </c>
      <c r="H765" s="1" t="s">
        <v>535</v>
      </c>
      <c r="I765" s="1" t="s">
        <v>1317</v>
      </c>
      <c r="J765" s="1" t="s">
        <v>579</v>
      </c>
      <c r="K765" s="1" t="s">
        <v>498</v>
      </c>
      <c r="L765" s="1" t="s">
        <v>543</v>
      </c>
      <c r="M765" s="1" t="s">
        <v>297</v>
      </c>
      <c r="N765" s="1" t="str">
        <f>VLOOKUP(B765,[1]Sheet1!$A$1:$E$1369,5,)</f>
        <v>Sweeper</v>
      </c>
      <c r="O765" s="1"/>
      <c r="P765" s="1"/>
    </row>
    <row r="766" spans="1:16" s="15" customFormat="1" ht="35.1" customHeight="1" x14ac:dyDescent="0.25">
      <c r="A766" s="14">
        <v>765</v>
      </c>
      <c r="B766" s="5">
        <v>1756</v>
      </c>
      <c r="C766" s="3" t="s">
        <v>589</v>
      </c>
      <c r="D766" s="4">
        <v>9967036262</v>
      </c>
      <c r="E766" s="6">
        <v>698416213423</v>
      </c>
      <c r="F766" s="1" t="s">
        <v>19</v>
      </c>
      <c r="G766" s="1" t="s">
        <v>25</v>
      </c>
      <c r="H766" s="1" t="s">
        <v>535</v>
      </c>
      <c r="I766" s="1" t="s">
        <v>1314</v>
      </c>
      <c r="J766" s="1" t="s">
        <v>579</v>
      </c>
      <c r="K766" s="1" t="s">
        <v>498</v>
      </c>
      <c r="L766" s="1" t="s">
        <v>543</v>
      </c>
      <c r="M766" s="1" t="s">
        <v>297</v>
      </c>
      <c r="N766" s="1" t="str">
        <f>VLOOKUP(B766,[1]Sheet1!$A$1:$E$1369,5,)</f>
        <v>Sweeper</v>
      </c>
      <c r="O766" s="1"/>
      <c r="P766" s="1"/>
    </row>
    <row r="767" spans="1:16" s="15" customFormat="1" ht="35.1" customHeight="1" x14ac:dyDescent="0.25">
      <c r="A767" s="14">
        <v>766</v>
      </c>
      <c r="B767" s="5">
        <v>909</v>
      </c>
      <c r="C767" s="3" t="s">
        <v>590</v>
      </c>
      <c r="D767" s="4">
        <v>8652746855</v>
      </c>
      <c r="E767" s="6">
        <v>684274539998</v>
      </c>
      <c r="F767" s="1" t="s">
        <v>19</v>
      </c>
      <c r="G767" s="1" t="s">
        <v>25</v>
      </c>
      <c r="H767" s="1" t="s">
        <v>535</v>
      </c>
      <c r="I767" s="1" t="s">
        <v>1314</v>
      </c>
      <c r="J767" s="1" t="s">
        <v>579</v>
      </c>
      <c r="K767" s="1" t="s">
        <v>498</v>
      </c>
      <c r="L767" s="1" t="s">
        <v>543</v>
      </c>
      <c r="M767" s="1" t="s">
        <v>297</v>
      </c>
      <c r="N767" s="1" t="str">
        <f>VLOOKUP(B767,[1]Sheet1!$A$1:$E$1369,5,)</f>
        <v>Sweeper</v>
      </c>
      <c r="O767" s="1"/>
      <c r="P767" s="1"/>
    </row>
    <row r="768" spans="1:16" s="15" customFormat="1" ht="35.1" customHeight="1" x14ac:dyDescent="0.25">
      <c r="A768" s="14">
        <v>767</v>
      </c>
      <c r="B768" s="5">
        <v>979</v>
      </c>
      <c r="C768" s="3" t="s">
        <v>591</v>
      </c>
      <c r="D768" s="4">
        <v>9892749824</v>
      </c>
      <c r="E768" s="6">
        <v>991967308494</v>
      </c>
      <c r="F768" s="1" t="s">
        <v>19</v>
      </c>
      <c r="G768" s="1" t="s">
        <v>25</v>
      </c>
      <c r="H768" s="1" t="s">
        <v>535</v>
      </c>
      <c r="I768" s="1" t="s">
        <v>1317</v>
      </c>
      <c r="J768" s="1" t="s">
        <v>579</v>
      </c>
      <c r="K768" s="1" t="s">
        <v>498</v>
      </c>
      <c r="L768" s="1" t="s">
        <v>543</v>
      </c>
      <c r="M768" s="1" t="s">
        <v>297</v>
      </c>
      <c r="N768" s="1" t="str">
        <f>VLOOKUP(B768,[1]Sheet1!$A$1:$E$1369,5,)</f>
        <v>Sweeper</v>
      </c>
      <c r="O768" s="1"/>
      <c r="P768" s="1"/>
    </row>
    <row r="769" spans="1:16" s="15" customFormat="1" ht="35.1" customHeight="1" x14ac:dyDescent="0.25">
      <c r="A769" s="14">
        <v>768</v>
      </c>
      <c r="B769" s="5">
        <v>939</v>
      </c>
      <c r="C769" s="3" t="s">
        <v>592</v>
      </c>
      <c r="D769" s="4">
        <v>9892935690</v>
      </c>
      <c r="E769" s="6">
        <v>286668016018</v>
      </c>
      <c r="F769" s="1" t="s">
        <v>19</v>
      </c>
      <c r="G769" s="1" t="s">
        <v>25</v>
      </c>
      <c r="H769" s="1" t="s">
        <v>535</v>
      </c>
      <c r="I769" s="1" t="s">
        <v>1317</v>
      </c>
      <c r="J769" s="1" t="s">
        <v>579</v>
      </c>
      <c r="K769" s="1" t="s">
        <v>498</v>
      </c>
      <c r="L769" s="1" t="s">
        <v>543</v>
      </c>
      <c r="M769" s="1" t="s">
        <v>297</v>
      </c>
      <c r="N769" s="1" t="str">
        <f>VLOOKUP(B769,[1]Sheet1!$A$1:$E$1369,5,)</f>
        <v>Sweeper</v>
      </c>
      <c r="O769" s="1"/>
      <c r="P769" s="1"/>
    </row>
    <row r="770" spans="1:16" s="15" customFormat="1" ht="35.1" customHeight="1" x14ac:dyDescent="0.25">
      <c r="A770" s="14">
        <v>769</v>
      </c>
      <c r="B770" s="5">
        <v>992</v>
      </c>
      <c r="C770" s="3" t="s">
        <v>593</v>
      </c>
      <c r="D770" s="4">
        <v>9049523018</v>
      </c>
      <c r="E770" s="6">
        <v>274582461451</v>
      </c>
      <c r="F770" s="1" t="s">
        <v>19</v>
      </c>
      <c r="G770" s="1" t="s">
        <v>25</v>
      </c>
      <c r="H770" s="1" t="s">
        <v>535</v>
      </c>
      <c r="I770" s="1" t="s">
        <v>594</v>
      </c>
      <c r="J770" s="1" t="s">
        <v>579</v>
      </c>
      <c r="K770" s="1" t="s">
        <v>498</v>
      </c>
      <c r="L770" s="1" t="s">
        <v>543</v>
      </c>
      <c r="M770" s="1" t="s">
        <v>297</v>
      </c>
      <c r="N770" s="1" t="str">
        <f>VLOOKUP(B770,[1]Sheet1!$A$1:$E$1369,5,)</f>
        <v>Sweeper</v>
      </c>
      <c r="O770" s="1"/>
      <c r="P770" s="1"/>
    </row>
    <row r="771" spans="1:16" s="15" customFormat="1" ht="35.1" customHeight="1" x14ac:dyDescent="0.25">
      <c r="A771" s="14">
        <v>770</v>
      </c>
      <c r="B771" s="5">
        <v>1533</v>
      </c>
      <c r="C771" s="3" t="s">
        <v>595</v>
      </c>
      <c r="D771" s="4">
        <v>8655684903</v>
      </c>
      <c r="E771" s="6">
        <v>442511952120</v>
      </c>
      <c r="F771" s="1" t="s">
        <v>19</v>
      </c>
      <c r="G771" s="1" t="s">
        <v>25</v>
      </c>
      <c r="H771" s="1" t="s">
        <v>535</v>
      </c>
      <c r="I771" s="1" t="s">
        <v>1314</v>
      </c>
      <c r="J771" s="1" t="s">
        <v>579</v>
      </c>
      <c r="K771" s="1" t="s">
        <v>498</v>
      </c>
      <c r="L771" s="1" t="s">
        <v>584</v>
      </c>
      <c r="M771" s="1" t="s">
        <v>297</v>
      </c>
      <c r="N771" s="1" t="str">
        <f>VLOOKUP(B771,[1]Sheet1!$A$1:$E$1369,5,)</f>
        <v>Sweeper</v>
      </c>
      <c r="O771" s="1"/>
      <c r="P771" s="1"/>
    </row>
    <row r="772" spans="1:16" s="15" customFormat="1" ht="35.1" customHeight="1" x14ac:dyDescent="0.25">
      <c r="A772" s="14">
        <v>771</v>
      </c>
      <c r="B772" s="5">
        <v>414</v>
      </c>
      <c r="C772" s="3" t="s">
        <v>596</v>
      </c>
      <c r="D772" s="4">
        <v>7506170686</v>
      </c>
      <c r="E772" s="6">
        <v>275053600306</v>
      </c>
      <c r="F772" s="1" t="s">
        <v>19</v>
      </c>
      <c r="G772" s="1" t="s">
        <v>25</v>
      </c>
      <c r="H772" s="1" t="s">
        <v>535</v>
      </c>
      <c r="I772" s="1" t="s">
        <v>1314</v>
      </c>
      <c r="J772" s="1" t="s">
        <v>579</v>
      </c>
      <c r="K772" s="1" t="s">
        <v>498</v>
      </c>
      <c r="L772" s="1" t="s">
        <v>584</v>
      </c>
      <c r="M772" s="1" t="s">
        <v>297</v>
      </c>
      <c r="N772" s="1" t="str">
        <f>VLOOKUP(B772,[1]Sheet1!$A$1:$E$1369,5,)</f>
        <v>Peon</v>
      </c>
      <c r="O772" s="1"/>
      <c r="P772" s="1"/>
    </row>
    <row r="773" spans="1:16" s="15" customFormat="1" ht="35.1" customHeight="1" x14ac:dyDescent="0.25">
      <c r="A773" s="14">
        <v>772</v>
      </c>
      <c r="B773" s="5">
        <v>472</v>
      </c>
      <c r="C773" s="3" t="s">
        <v>626</v>
      </c>
      <c r="D773" s="4">
        <v>8286024118</v>
      </c>
      <c r="E773" s="6">
        <v>445955233312</v>
      </c>
      <c r="F773" s="1" t="s">
        <v>19</v>
      </c>
      <c r="G773" s="1" t="s">
        <v>25</v>
      </c>
      <c r="H773" s="1" t="s">
        <v>535</v>
      </c>
      <c r="I773" s="1" t="s">
        <v>627</v>
      </c>
      <c r="J773" s="1" t="s">
        <v>579</v>
      </c>
      <c r="K773" s="1" t="s">
        <v>498</v>
      </c>
      <c r="L773" s="1" t="s">
        <v>584</v>
      </c>
      <c r="M773" s="1" t="s">
        <v>297</v>
      </c>
      <c r="N773" s="1" t="str">
        <f>VLOOKUP(B773,[1]Sheet1!$A$1:$E$1369,5,)</f>
        <v>Sweeper</v>
      </c>
      <c r="O773" s="1"/>
      <c r="P773" s="1"/>
    </row>
    <row r="774" spans="1:16" s="15" customFormat="1" ht="35.1" customHeight="1" x14ac:dyDescent="0.25">
      <c r="A774" s="14">
        <v>773</v>
      </c>
      <c r="B774" s="5">
        <v>2097</v>
      </c>
      <c r="C774" s="5" t="s">
        <v>540</v>
      </c>
      <c r="D774" s="4">
        <v>9867607376</v>
      </c>
      <c r="E774" s="6">
        <v>648321492014</v>
      </c>
      <c r="F774" s="1" t="s">
        <v>19</v>
      </c>
      <c r="G774" s="1" t="s">
        <v>25</v>
      </c>
      <c r="H774" s="1" t="s">
        <v>26</v>
      </c>
      <c r="I774" s="1" t="s">
        <v>266</v>
      </c>
      <c r="J774" s="1" t="s">
        <v>541</v>
      </c>
      <c r="K774" s="1" t="s">
        <v>498</v>
      </c>
      <c r="L774" s="1" t="s">
        <v>1908</v>
      </c>
      <c r="M774" s="1" t="s">
        <v>288</v>
      </c>
      <c r="N774" s="1" t="s">
        <v>1843</v>
      </c>
      <c r="O774" s="1"/>
      <c r="P774" s="1"/>
    </row>
    <row r="775" spans="1:16" s="15" customFormat="1" ht="35.1" customHeight="1" x14ac:dyDescent="0.25">
      <c r="A775" s="14">
        <v>774</v>
      </c>
      <c r="B775" s="5">
        <v>1051</v>
      </c>
      <c r="C775" s="5" t="s">
        <v>548</v>
      </c>
      <c r="D775" s="4">
        <v>7977835951</v>
      </c>
      <c r="E775" s="6">
        <v>350464031081</v>
      </c>
      <c r="F775" s="1" t="s">
        <v>19</v>
      </c>
      <c r="G775" s="1" t="s">
        <v>25</v>
      </c>
      <c r="H775" s="1" t="s">
        <v>26</v>
      </c>
      <c r="I775" s="1" t="s">
        <v>266</v>
      </c>
      <c r="J775" s="1" t="s">
        <v>541</v>
      </c>
      <c r="K775" s="1" t="s">
        <v>498</v>
      </c>
      <c r="L775" s="1" t="s">
        <v>549</v>
      </c>
      <c r="M775" s="1" t="s">
        <v>297</v>
      </c>
      <c r="N775" s="1" t="str">
        <f>VLOOKUP(B775,[1]Sheet1!$A$1:$E$1369,5,)</f>
        <v>Sweeper</v>
      </c>
      <c r="O775" s="1"/>
      <c r="P775" s="1"/>
    </row>
    <row r="776" spans="1:16" s="15" customFormat="1" ht="35.1" customHeight="1" x14ac:dyDescent="0.25">
      <c r="A776" s="14">
        <v>775</v>
      </c>
      <c r="B776" s="5">
        <v>1125</v>
      </c>
      <c r="C776" s="5" t="s">
        <v>550</v>
      </c>
      <c r="D776" s="4">
        <v>9653355497</v>
      </c>
      <c r="E776" s="6">
        <v>655530780350</v>
      </c>
      <c r="F776" s="1" t="s">
        <v>19</v>
      </c>
      <c r="G776" s="1" t="s">
        <v>25</v>
      </c>
      <c r="H776" s="1" t="s">
        <v>26</v>
      </c>
      <c r="I776" s="1" t="s">
        <v>266</v>
      </c>
      <c r="J776" s="1" t="s">
        <v>541</v>
      </c>
      <c r="K776" s="1" t="s">
        <v>498</v>
      </c>
      <c r="L776" s="1" t="s">
        <v>549</v>
      </c>
      <c r="M776" s="1" t="s">
        <v>297</v>
      </c>
      <c r="N776" s="1" t="str">
        <f>VLOOKUP(B776,[1]Sheet1!$A$1:$E$1369,5,)</f>
        <v>Sweeper</v>
      </c>
      <c r="O776" s="1"/>
      <c r="P776" s="1"/>
    </row>
    <row r="777" spans="1:16" s="15" customFormat="1" ht="35.1" customHeight="1" x14ac:dyDescent="0.25">
      <c r="A777" s="14">
        <v>776</v>
      </c>
      <c r="B777" s="5">
        <v>1014</v>
      </c>
      <c r="C777" s="5" t="s">
        <v>551</v>
      </c>
      <c r="D777" s="4">
        <v>9222568235</v>
      </c>
      <c r="E777" s="6">
        <v>273413429718</v>
      </c>
      <c r="F777" s="1" t="s">
        <v>19</v>
      </c>
      <c r="G777" s="1" t="s">
        <v>25</v>
      </c>
      <c r="H777" s="1" t="s">
        <v>26</v>
      </c>
      <c r="I777" s="1" t="s">
        <v>266</v>
      </c>
      <c r="J777" s="1" t="s">
        <v>541</v>
      </c>
      <c r="K777" s="1" t="s">
        <v>498</v>
      </c>
      <c r="L777" s="1" t="s">
        <v>549</v>
      </c>
      <c r="M777" s="1" t="s">
        <v>297</v>
      </c>
      <c r="N777" s="1" t="str">
        <f>VLOOKUP(B777,[1]Sheet1!$A$1:$E$1369,5,)</f>
        <v>Sweeper</v>
      </c>
      <c r="O777" s="1"/>
      <c r="P777" s="1"/>
    </row>
    <row r="778" spans="1:16" s="15" customFormat="1" ht="35.1" customHeight="1" x14ac:dyDescent="0.25">
      <c r="A778" s="14">
        <v>777</v>
      </c>
      <c r="B778" s="5">
        <v>1984</v>
      </c>
      <c r="C778" s="5" t="s">
        <v>552</v>
      </c>
      <c r="D778" s="4">
        <v>9011772543</v>
      </c>
      <c r="E778" s="6">
        <v>502432696082</v>
      </c>
      <c r="F778" s="1" t="s">
        <v>19</v>
      </c>
      <c r="G778" s="1" t="s">
        <v>25</v>
      </c>
      <c r="H778" s="1" t="s">
        <v>26</v>
      </c>
      <c r="I778" s="1" t="s">
        <v>266</v>
      </c>
      <c r="J778" s="1" t="s">
        <v>541</v>
      </c>
      <c r="K778" s="1" t="s">
        <v>498</v>
      </c>
      <c r="L778" s="1" t="s">
        <v>549</v>
      </c>
      <c r="M778" s="1" t="s">
        <v>553</v>
      </c>
      <c r="N778" s="1" t="str">
        <f>VLOOKUP(B778,[1]Sheet1!$A$1:$E$1369,5,)</f>
        <v>Peon</v>
      </c>
      <c r="O778" s="1"/>
      <c r="P778" s="1"/>
    </row>
    <row r="779" spans="1:16" s="15" customFormat="1" ht="35.1" customHeight="1" x14ac:dyDescent="0.25">
      <c r="A779" s="14">
        <v>778</v>
      </c>
      <c r="B779" s="5">
        <v>2029</v>
      </c>
      <c r="C779" s="5" t="s">
        <v>554</v>
      </c>
      <c r="D779" s="4">
        <v>9359749349</v>
      </c>
      <c r="E779" s="6">
        <v>678105923342</v>
      </c>
      <c r="F779" s="1" t="s">
        <v>19</v>
      </c>
      <c r="G779" s="1" t="s">
        <v>25</v>
      </c>
      <c r="H779" s="1" t="s">
        <v>26</v>
      </c>
      <c r="I779" s="1" t="s">
        <v>266</v>
      </c>
      <c r="J779" s="1" t="s">
        <v>541</v>
      </c>
      <c r="K779" s="1" t="s">
        <v>498</v>
      </c>
      <c r="L779" s="1" t="s">
        <v>549</v>
      </c>
      <c r="M779" s="1" t="s">
        <v>553</v>
      </c>
      <c r="N779" s="1" t="str">
        <f>VLOOKUP(B779,[1]Sheet1!$A$1:$E$1369,5,)</f>
        <v>Peon</v>
      </c>
      <c r="O779" s="1"/>
      <c r="P779" s="1"/>
    </row>
    <row r="780" spans="1:16" s="15" customFormat="1" ht="35.1" customHeight="1" x14ac:dyDescent="0.25">
      <c r="A780" s="14">
        <v>779</v>
      </c>
      <c r="B780" s="5">
        <v>1299</v>
      </c>
      <c r="C780" s="3" t="s">
        <v>597</v>
      </c>
      <c r="D780" s="4">
        <v>8422811421</v>
      </c>
      <c r="E780" s="18">
        <v>830449282424</v>
      </c>
      <c r="F780" s="1" t="s">
        <v>19</v>
      </c>
      <c r="G780" s="1" t="s">
        <v>25</v>
      </c>
      <c r="H780" s="1" t="s">
        <v>26</v>
      </c>
      <c r="I780" s="1" t="s">
        <v>266</v>
      </c>
      <c r="J780" s="1" t="s">
        <v>541</v>
      </c>
      <c r="K780" s="1" t="s">
        <v>498</v>
      </c>
      <c r="L780" s="1" t="s">
        <v>598</v>
      </c>
      <c r="M780" s="1" t="s">
        <v>288</v>
      </c>
      <c r="N780" s="1" t="str">
        <f>VLOOKUP(B780,[1]Sheet1!$A$1:$E$1369,5,)</f>
        <v>Fitter</v>
      </c>
      <c r="O780" s="1"/>
      <c r="P780" s="1"/>
    </row>
    <row r="781" spans="1:16" s="15" customFormat="1" ht="35.1" customHeight="1" x14ac:dyDescent="0.25">
      <c r="A781" s="14">
        <v>780</v>
      </c>
      <c r="B781" s="17">
        <v>539</v>
      </c>
      <c r="C781" s="3" t="s">
        <v>600</v>
      </c>
      <c r="D781" s="4">
        <v>9930353065</v>
      </c>
      <c r="E781" s="6">
        <v>438867686428</v>
      </c>
      <c r="F781" s="1" t="s">
        <v>19</v>
      </c>
      <c r="G781" s="1" t="s">
        <v>25</v>
      </c>
      <c r="H781" s="1" t="s">
        <v>26</v>
      </c>
      <c r="I781" s="1" t="s">
        <v>266</v>
      </c>
      <c r="J781" s="1" t="s">
        <v>541</v>
      </c>
      <c r="K781" s="1" t="s">
        <v>498</v>
      </c>
      <c r="L781" s="1" t="s">
        <v>598</v>
      </c>
      <c r="M781" s="1" t="s">
        <v>297</v>
      </c>
      <c r="N781" s="1" t="str">
        <f>VLOOKUP(B781,[1]Sheet1!$A$1:$E$1369,5,)</f>
        <v>Sweeper</v>
      </c>
      <c r="O781" s="1"/>
      <c r="P781" s="1"/>
    </row>
    <row r="782" spans="1:16" s="15" customFormat="1" ht="35.1" customHeight="1" x14ac:dyDescent="0.25">
      <c r="A782" s="14">
        <v>781</v>
      </c>
      <c r="B782" s="5">
        <v>277</v>
      </c>
      <c r="C782" s="3" t="s">
        <v>601</v>
      </c>
      <c r="D782" s="4">
        <v>9920690783</v>
      </c>
      <c r="E782" s="6">
        <v>250681726083</v>
      </c>
      <c r="F782" s="1" t="s">
        <v>19</v>
      </c>
      <c r="G782" s="1" t="s">
        <v>25</v>
      </c>
      <c r="H782" s="1" t="s">
        <v>26</v>
      </c>
      <c r="I782" s="1" t="s">
        <v>266</v>
      </c>
      <c r="J782" s="1" t="s">
        <v>541</v>
      </c>
      <c r="K782" s="1" t="s">
        <v>498</v>
      </c>
      <c r="L782" s="1" t="s">
        <v>598</v>
      </c>
      <c r="M782" s="1" t="s">
        <v>297</v>
      </c>
      <c r="N782" s="1" t="str">
        <f>VLOOKUP(B782,[1]Sheet1!$A$1:$E$1369,5,)</f>
        <v>Sweeper</v>
      </c>
      <c r="O782" s="1"/>
      <c r="P782" s="1"/>
    </row>
    <row r="783" spans="1:16" s="15" customFormat="1" ht="35.1" customHeight="1" x14ac:dyDescent="0.25">
      <c r="A783" s="14">
        <v>782</v>
      </c>
      <c r="B783" s="5">
        <v>1688</v>
      </c>
      <c r="C783" s="3" t="s">
        <v>602</v>
      </c>
      <c r="D783" s="4">
        <v>7715912137</v>
      </c>
      <c r="E783" s="6">
        <v>685510696124</v>
      </c>
      <c r="F783" s="1" t="s">
        <v>19</v>
      </c>
      <c r="G783" s="1" t="s">
        <v>25</v>
      </c>
      <c r="H783" s="1" t="s">
        <v>26</v>
      </c>
      <c r="I783" s="1" t="s">
        <v>266</v>
      </c>
      <c r="J783" s="1" t="s">
        <v>541</v>
      </c>
      <c r="K783" s="1" t="s">
        <v>498</v>
      </c>
      <c r="L783" s="1" t="s">
        <v>598</v>
      </c>
      <c r="M783" s="1" t="s">
        <v>297</v>
      </c>
      <c r="N783" s="1" t="str">
        <f>VLOOKUP(B783,[1]Sheet1!$A$1:$E$1369,5,)</f>
        <v>Sweeper</v>
      </c>
      <c r="O783" s="1"/>
      <c r="P783" s="1"/>
    </row>
    <row r="784" spans="1:16" s="15" customFormat="1" ht="35.1" customHeight="1" x14ac:dyDescent="0.25">
      <c r="A784" s="14">
        <v>783</v>
      </c>
      <c r="B784" s="5">
        <v>974</v>
      </c>
      <c r="C784" s="3" t="s">
        <v>603</v>
      </c>
      <c r="D784" s="4">
        <v>9920796720</v>
      </c>
      <c r="E784" s="6">
        <v>714883146154</v>
      </c>
      <c r="F784" s="1" t="s">
        <v>19</v>
      </c>
      <c r="G784" s="1" t="s">
        <v>25</v>
      </c>
      <c r="H784" s="1" t="s">
        <v>26</v>
      </c>
      <c r="I784" s="1" t="s">
        <v>266</v>
      </c>
      <c r="J784" s="1" t="s">
        <v>541</v>
      </c>
      <c r="K784" s="1" t="s">
        <v>498</v>
      </c>
      <c r="L784" s="1" t="s">
        <v>598</v>
      </c>
      <c r="M784" s="1" t="s">
        <v>297</v>
      </c>
      <c r="N784" s="1" t="str">
        <f>VLOOKUP(B784,[1]Sheet1!$A$1:$E$1369,5,)</f>
        <v>Sweeper</v>
      </c>
      <c r="O784" s="1"/>
      <c r="P784" s="1"/>
    </row>
    <row r="785" spans="1:16" s="15" customFormat="1" ht="35.1" customHeight="1" x14ac:dyDescent="0.25">
      <c r="A785" s="14">
        <v>784</v>
      </c>
      <c r="B785" s="5">
        <v>199</v>
      </c>
      <c r="C785" s="3" t="s">
        <v>604</v>
      </c>
      <c r="D785" s="4">
        <v>8928499852</v>
      </c>
      <c r="E785" s="6">
        <v>449415191985</v>
      </c>
      <c r="F785" s="1" t="s">
        <v>19</v>
      </c>
      <c r="G785" s="1" t="s">
        <v>25</v>
      </c>
      <c r="H785" s="1" t="s">
        <v>26</v>
      </c>
      <c r="I785" s="1" t="s">
        <v>266</v>
      </c>
      <c r="J785" s="1" t="s">
        <v>605</v>
      </c>
      <c r="K785" s="1" t="s">
        <v>498</v>
      </c>
      <c r="L785" s="1" t="s">
        <v>598</v>
      </c>
      <c r="M785" s="1" t="s">
        <v>297</v>
      </c>
      <c r="N785" s="1" t="str">
        <f>VLOOKUP(B785,[1]Sheet1!$A$1:$E$1369,5,)</f>
        <v>Sweeper</v>
      </c>
      <c r="O785" s="1"/>
      <c r="P785" s="1"/>
    </row>
    <row r="786" spans="1:16" s="15" customFormat="1" ht="35.1" customHeight="1" x14ac:dyDescent="0.25">
      <c r="A786" s="14">
        <v>785</v>
      </c>
      <c r="B786" s="5">
        <v>1037</v>
      </c>
      <c r="C786" s="3" t="s">
        <v>606</v>
      </c>
      <c r="D786" s="4">
        <v>8689816447</v>
      </c>
      <c r="E786" s="6">
        <v>847107214352</v>
      </c>
      <c r="F786" s="1" t="s">
        <v>19</v>
      </c>
      <c r="G786" s="1" t="s">
        <v>25</v>
      </c>
      <c r="H786" s="1" t="s">
        <v>535</v>
      </c>
      <c r="I786" s="1" t="s">
        <v>1314</v>
      </c>
      <c r="J786" s="1" t="s">
        <v>605</v>
      </c>
      <c r="K786" s="1" t="s">
        <v>498</v>
      </c>
      <c r="L786" s="1" t="s">
        <v>598</v>
      </c>
      <c r="M786" s="1" t="s">
        <v>297</v>
      </c>
      <c r="N786" s="1" t="str">
        <f>VLOOKUP(B786,[1]Sheet1!$A$1:$E$1369,5,)</f>
        <v>Sweeper</v>
      </c>
      <c r="O786" s="1"/>
      <c r="P786" s="1"/>
    </row>
    <row r="787" spans="1:16" s="15" customFormat="1" ht="35.1" customHeight="1" x14ac:dyDescent="0.25">
      <c r="A787" s="14">
        <v>786</v>
      </c>
      <c r="B787" s="5">
        <v>852</v>
      </c>
      <c r="C787" s="3" t="s">
        <v>607</v>
      </c>
      <c r="D787" s="4">
        <v>7039963160</v>
      </c>
      <c r="E787" s="6">
        <v>622143982418</v>
      </c>
      <c r="F787" s="1" t="s">
        <v>19</v>
      </c>
      <c r="G787" s="1" t="s">
        <v>25</v>
      </c>
      <c r="H787" s="1" t="s">
        <v>26</v>
      </c>
      <c r="I787" s="1" t="s">
        <v>266</v>
      </c>
      <c r="J787" s="1" t="s">
        <v>605</v>
      </c>
      <c r="K787" s="1" t="s">
        <v>498</v>
      </c>
      <c r="L787" s="1" t="s">
        <v>598</v>
      </c>
      <c r="M787" s="1" t="s">
        <v>297</v>
      </c>
      <c r="N787" s="1" t="str">
        <f>VLOOKUP(B787,[1]Sheet1!$A$1:$E$1369,5,)</f>
        <v>Sweeper</v>
      </c>
      <c r="O787" s="1"/>
      <c r="P787" s="1"/>
    </row>
    <row r="788" spans="1:16" s="15" customFormat="1" ht="35.1" customHeight="1" x14ac:dyDescent="0.25">
      <c r="A788" s="14">
        <v>787</v>
      </c>
      <c r="B788" s="17">
        <v>1547</v>
      </c>
      <c r="C788" s="19" t="s">
        <v>1644</v>
      </c>
      <c r="D788" s="4">
        <v>9136342072</v>
      </c>
      <c r="E788" s="6">
        <v>335716172982</v>
      </c>
      <c r="F788" s="1" t="s">
        <v>19</v>
      </c>
      <c r="G788" s="1" t="s">
        <v>25</v>
      </c>
      <c r="H788" s="1" t="s">
        <v>535</v>
      </c>
      <c r="I788" s="1" t="s">
        <v>594</v>
      </c>
      <c r="J788" s="1" t="s">
        <v>605</v>
      </c>
      <c r="K788" s="1" t="s">
        <v>498</v>
      </c>
      <c r="L788" s="1" t="s">
        <v>598</v>
      </c>
      <c r="M788" s="1" t="s">
        <v>297</v>
      </c>
      <c r="N788" s="1" t="str">
        <f>VLOOKUP(B788,[1]Sheet1!$A$1:$E$1369,5,)</f>
        <v>Sweeper</v>
      </c>
      <c r="O788" s="1"/>
      <c r="P788" s="1"/>
    </row>
    <row r="789" spans="1:16" s="15" customFormat="1" ht="35.1" customHeight="1" x14ac:dyDescent="0.25">
      <c r="A789" s="14">
        <v>788</v>
      </c>
      <c r="B789" s="5">
        <v>1651</v>
      </c>
      <c r="C789" s="3" t="s">
        <v>608</v>
      </c>
      <c r="D789" s="4">
        <v>9769682636</v>
      </c>
      <c r="E789" s="6">
        <v>328882037216</v>
      </c>
      <c r="F789" s="1" t="s">
        <v>19</v>
      </c>
      <c r="G789" s="1" t="s">
        <v>25</v>
      </c>
      <c r="H789" s="1" t="s">
        <v>535</v>
      </c>
      <c r="I789" s="1" t="s">
        <v>1317</v>
      </c>
      <c r="J789" s="1" t="s">
        <v>605</v>
      </c>
      <c r="K789" s="1" t="s">
        <v>498</v>
      </c>
      <c r="L789" s="1" t="s">
        <v>598</v>
      </c>
      <c r="M789" s="1" t="s">
        <v>297</v>
      </c>
      <c r="N789" s="1" t="str">
        <f>VLOOKUP(B789,[1]Sheet1!$A$1:$E$1369,5,)</f>
        <v>Sweeper</v>
      </c>
      <c r="O789" s="1"/>
      <c r="P789" s="1"/>
    </row>
    <row r="790" spans="1:16" s="15" customFormat="1" ht="35.1" customHeight="1" x14ac:dyDescent="0.25">
      <c r="A790" s="14">
        <v>789</v>
      </c>
      <c r="B790" s="5">
        <v>1306</v>
      </c>
      <c r="C790" s="3" t="s">
        <v>609</v>
      </c>
      <c r="D790" s="4">
        <v>8928598565</v>
      </c>
      <c r="E790" s="6">
        <v>241342689939</v>
      </c>
      <c r="F790" s="1" t="s">
        <v>19</v>
      </c>
      <c r="G790" s="1" t="s">
        <v>25</v>
      </c>
      <c r="H790" s="1" t="s">
        <v>535</v>
      </c>
      <c r="I790" s="1" t="s">
        <v>594</v>
      </c>
      <c r="J790" s="1" t="s">
        <v>605</v>
      </c>
      <c r="K790" s="1" t="s">
        <v>498</v>
      </c>
      <c r="L790" s="1" t="s">
        <v>598</v>
      </c>
      <c r="M790" s="1" t="s">
        <v>297</v>
      </c>
      <c r="N790" s="1" t="str">
        <f>VLOOKUP(B790,[1]Sheet1!$A$1:$E$1369,5,)</f>
        <v>Pum.Helper</v>
      </c>
      <c r="O790" s="1"/>
      <c r="P790" s="1"/>
    </row>
    <row r="791" spans="1:16" s="15" customFormat="1" ht="35.1" customHeight="1" x14ac:dyDescent="0.25">
      <c r="A791" s="14">
        <v>790</v>
      </c>
      <c r="B791" s="5">
        <v>170</v>
      </c>
      <c r="C791" s="3" t="s">
        <v>611</v>
      </c>
      <c r="D791" s="4">
        <v>9833140983</v>
      </c>
      <c r="E791" s="6">
        <v>206773999662</v>
      </c>
      <c r="F791" s="1" t="s">
        <v>19</v>
      </c>
      <c r="G791" s="1" t="s">
        <v>25</v>
      </c>
      <c r="H791" s="1" t="s">
        <v>535</v>
      </c>
      <c r="I791" s="1" t="s">
        <v>1317</v>
      </c>
      <c r="J791" s="1" t="s">
        <v>605</v>
      </c>
      <c r="K791" s="1" t="s">
        <v>498</v>
      </c>
      <c r="L791" s="1" t="s">
        <v>598</v>
      </c>
      <c r="M791" s="1" t="s">
        <v>297</v>
      </c>
      <c r="N791" s="1" t="str">
        <f>VLOOKUP(B791,[1]Sheet1!$A$1:$E$1369,5,)</f>
        <v>Sweeper</v>
      </c>
      <c r="O791" s="1"/>
      <c r="P791" s="1"/>
    </row>
    <row r="792" spans="1:16" s="15" customFormat="1" ht="35.1" customHeight="1" x14ac:dyDescent="0.25">
      <c r="A792" s="14">
        <v>791</v>
      </c>
      <c r="B792" s="5">
        <v>943</v>
      </c>
      <c r="C792" s="3" t="s">
        <v>612</v>
      </c>
      <c r="D792" s="4">
        <v>9892970520</v>
      </c>
      <c r="E792" s="6">
        <v>888690603663</v>
      </c>
      <c r="F792" s="1" t="s">
        <v>19</v>
      </c>
      <c r="G792" s="1" t="s">
        <v>25</v>
      </c>
      <c r="H792" s="1" t="s">
        <v>535</v>
      </c>
      <c r="I792" s="1" t="s">
        <v>1317</v>
      </c>
      <c r="J792" s="1" t="s">
        <v>605</v>
      </c>
      <c r="K792" s="1" t="s">
        <v>498</v>
      </c>
      <c r="L792" s="1" t="s">
        <v>598</v>
      </c>
      <c r="M792" s="1" t="s">
        <v>297</v>
      </c>
      <c r="N792" s="1" t="str">
        <f>VLOOKUP(B792,[1]Sheet1!$A$1:$E$1369,5,)</f>
        <v>Sweeper</v>
      </c>
      <c r="O792" s="1"/>
      <c r="P792" s="1"/>
    </row>
    <row r="793" spans="1:16" s="15" customFormat="1" ht="35.1" customHeight="1" x14ac:dyDescent="0.25">
      <c r="A793" s="14">
        <v>792</v>
      </c>
      <c r="B793" s="5">
        <v>1793</v>
      </c>
      <c r="C793" s="3" t="s">
        <v>613</v>
      </c>
      <c r="D793" s="4">
        <v>9136888771</v>
      </c>
      <c r="E793" s="6">
        <v>427580092508</v>
      </c>
      <c r="F793" s="1" t="s">
        <v>19</v>
      </c>
      <c r="G793" s="1" t="s">
        <v>25</v>
      </c>
      <c r="H793" s="1" t="s">
        <v>535</v>
      </c>
      <c r="I793" s="1" t="s">
        <v>594</v>
      </c>
      <c r="J793" s="1" t="s">
        <v>605</v>
      </c>
      <c r="K793" s="1" t="s">
        <v>498</v>
      </c>
      <c r="L793" s="1" t="s">
        <v>598</v>
      </c>
      <c r="M793" s="1" t="s">
        <v>297</v>
      </c>
      <c r="N793" s="1" t="str">
        <f>VLOOKUP(B793,[1]Sheet1!$A$1:$E$1369,5,)</f>
        <v>Sweeper</v>
      </c>
      <c r="O793" s="1"/>
      <c r="P793" s="1"/>
    </row>
    <row r="794" spans="1:16" s="15" customFormat="1" ht="35.1" customHeight="1" x14ac:dyDescent="0.25">
      <c r="A794" s="14">
        <v>793</v>
      </c>
      <c r="B794" s="5">
        <v>1650</v>
      </c>
      <c r="C794" s="3" t="s">
        <v>614</v>
      </c>
      <c r="D794" s="4">
        <v>9768701131</v>
      </c>
      <c r="E794" s="6">
        <v>976334015297</v>
      </c>
      <c r="F794" s="1" t="s">
        <v>19</v>
      </c>
      <c r="G794" s="1" t="s">
        <v>25</v>
      </c>
      <c r="H794" s="1" t="s">
        <v>535</v>
      </c>
      <c r="I794" s="1" t="s">
        <v>1317</v>
      </c>
      <c r="J794" s="1" t="s">
        <v>605</v>
      </c>
      <c r="K794" s="1" t="s">
        <v>498</v>
      </c>
      <c r="L794" s="1" t="s">
        <v>598</v>
      </c>
      <c r="M794" s="1" t="s">
        <v>297</v>
      </c>
      <c r="N794" s="1" t="str">
        <f>VLOOKUP(B794,[1]Sheet1!$A$1:$E$1369,5,)</f>
        <v>Sweeper</v>
      </c>
      <c r="O794" s="1"/>
      <c r="P794" s="1"/>
    </row>
    <row r="795" spans="1:16" s="15" customFormat="1" ht="35.1" customHeight="1" x14ac:dyDescent="0.25">
      <c r="A795" s="14">
        <v>794</v>
      </c>
      <c r="B795" s="5">
        <v>1117</v>
      </c>
      <c r="C795" s="3" t="s">
        <v>615</v>
      </c>
      <c r="D795" s="4">
        <v>9867058391</v>
      </c>
      <c r="E795" s="6">
        <v>861730793325</v>
      </c>
      <c r="F795" s="1" t="s">
        <v>19</v>
      </c>
      <c r="G795" s="1" t="s">
        <v>25</v>
      </c>
      <c r="H795" s="1" t="s">
        <v>26</v>
      </c>
      <c r="I795" s="1" t="s">
        <v>266</v>
      </c>
      <c r="J795" s="1" t="s">
        <v>605</v>
      </c>
      <c r="K795" s="1" t="s">
        <v>498</v>
      </c>
      <c r="L795" s="1" t="s">
        <v>598</v>
      </c>
      <c r="M795" s="1" t="s">
        <v>297</v>
      </c>
      <c r="N795" s="1" t="str">
        <f>VLOOKUP(B795,[1]Sheet1!$A$1:$E$1369,5,)</f>
        <v>Sweeper</v>
      </c>
      <c r="O795" s="1"/>
      <c r="P795" s="1"/>
    </row>
    <row r="796" spans="1:16" s="15" customFormat="1" ht="35.1" customHeight="1" x14ac:dyDescent="0.25">
      <c r="A796" s="14">
        <v>795</v>
      </c>
      <c r="B796" s="5">
        <v>166</v>
      </c>
      <c r="C796" s="3" t="s">
        <v>616</v>
      </c>
      <c r="D796" s="4">
        <v>9324163822</v>
      </c>
      <c r="E796" s="6">
        <v>373671707119</v>
      </c>
      <c r="F796" s="1" t="s">
        <v>19</v>
      </c>
      <c r="G796" s="1" t="s">
        <v>25</v>
      </c>
      <c r="H796" s="1" t="s">
        <v>535</v>
      </c>
      <c r="I796" s="1" t="s">
        <v>1314</v>
      </c>
      <c r="J796" s="1" t="s">
        <v>605</v>
      </c>
      <c r="K796" s="1" t="s">
        <v>498</v>
      </c>
      <c r="L796" s="1" t="s">
        <v>598</v>
      </c>
      <c r="M796" s="1" t="s">
        <v>297</v>
      </c>
      <c r="N796" s="1" t="str">
        <f>VLOOKUP(B796,[1]Sheet1!$A$1:$E$1369,5,)</f>
        <v>Sweeper</v>
      </c>
      <c r="O796" s="1"/>
      <c r="P796" s="1"/>
    </row>
    <row r="797" spans="1:16" s="15" customFormat="1" ht="35.1" customHeight="1" x14ac:dyDescent="0.25">
      <c r="A797" s="14">
        <v>796</v>
      </c>
      <c r="B797" s="5">
        <v>1164</v>
      </c>
      <c r="C797" s="3" t="s">
        <v>617</v>
      </c>
      <c r="D797" s="4">
        <v>7249468144</v>
      </c>
      <c r="E797" s="6">
        <v>538929162424</v>
      </c>
      <c r="F797" s="1" t="s">
        <v>19</v>
      </c>
      <c r="G797" s="1" t="s">
        <v>25</v>
      </c>
      <c r="H797" s="1" t="s">
        <v>535</v>
      </c>
      <c r="I797" s="1" t="s">
        <v>1317</v>
      </c>
      <c r="J797" s="1" t="s">
        <v>605</v>
      </c>
      <c r="K797" s="1" t="s">
        <v>498</v>
      </c>
      <c r="L797" s="1" t="s">
        <v>598</v>
      </c>
      <c r="M797" s="1" t="s">
        <v>297</v>
      </c>
      <c r="N797" s="1" t="s">
        <v>1843</v>
      </c>
      <c r="O797" s="1"/>
      <c r="P797" s="1"/>
    </row>
    <row r="798" spans="1:16" s="15" customFormat="1" ht="35.1" customHeight="1" x14ac:dyDescent="0.25">
      <c r="A798" s="14">
        <v>797</v>
      </c>
      <c r="B798" s="5">
        <v>1792</v>
      </c>
      <c r="C798" s="3" t="s">
        <v>618</v>
      </c>
      <c r="D798" s="4">
        <v>9082172793</v>
      </c>
      <c r="E798" s="6">
        <v>332608775326</v>
      </c>
      <c r="F798" s="1" t="s">
        <v>19</v>
      </c>
      <c r="G798" s="1" t="s">
        <v>25</v>
      </c>
      <c r="H798" s="1" t="s">
        <v>535</v>
      </c>
      <c r="I798" s="1" t="s">
        <v>594</v>
      </c>
      <c r="J798" s="1" t="s">
        <v>605</v>
      </c>
      <c r="K798" s="1" t="s">
        <v>498</v>
      </c>
      <c r="L798" s="1" t="s">
        <v>598</v>
      </c>
      <c r="M798" s="1" t="s">
        <v>297</v>
      </c>
      <c r="N798" s="1" t="str">
        <f>VLOOKUP(B798,[1]Sheet1!$A$1:$E$1369,5,)</f>
        <v>Sweeper</v>
      </c>
      <c r="O798" s="1"/>
      <c r="P798" s="1"/>
    </row>
    <row r="799" spans="1:16" s="15" customFormat="1" ht="35.1" customHeight="1" x14ac:dyDescent="0.25">
      <c r="A799" s="14">
        <v>798</v>
      </c>
      <c r="B799" s="5" t="s">
        <v>784</v>
      </c>
      <c r="C799" s="5" t="s">
        <v>533</v>
      </c>
      <c r="D799" s="4">
        <v>9833784355</v>
      </c>
      <c r="E799" s="6">
        <v>463057717890</v>
      </c>
      <c r="F799" s="1" t="s">
        <v>19</v>
      </c>
      <c r="G799" s="1" t="s">
        <v>25</v>
      </c>
      <c r="H799" s="1" t="s">
        <v>26</v>
      </c>
      <c r="I799" s="1" t="s">
        <v>266</v>
      </c>
      <c r="J799" s="1" t="s">
        <v>534</v>
      </c>
      <c r="K799" s="1" t="s">
        <v>498</v>
      </c>
      <c r="L799" s="1" t="s">
        <v>1908</v>
      </c>
      <c r="M799" s="1" t="s">
        <v>297</v>
      </c>
      <c r="N799" s="1" t="str">
        <f>VLOOKUP(B799,[1]Sheet1!$A$1:$E$1369,5,)</f>
        <v>Sweeper</v>
      </c>
      <c r="O799" s="1" t="s">
        <v>535</v>
      </c>
      <c r="P799" s="1"/>
    </row>
    <row r="800" spans="1:16" s="15" customFormat="1" ht="35.1" customHeight="1" x14ac:dyDescent="0.25">
      <c r="A800" s="14">
        <v>799</v>
      </c>
      <c r="B800" s="5">
        <v>1340</v>
      </c>
      <c r="C800" s="5" t="s">
        <v>503</v>
      </c>
      <c r="D800" s="2">
        <v>8422811228</v>
      </c>
      <c r="E800" s="7">
        <v>300695934371</v>
      </c>
      <c r="F800" s="1" t="s">
        <v>19</v>
      </c>
      <c r="G800" s="1" t="s">
        <v>25</v>
      </c>
      <c r="H800" s="1" t="s">
        <v>26</v>
      </c>
      <c r="I800" s="1" t="s">
        <v>266</v>
      </c>
      <c r="J800" s="1" t="s">
        <v>504</v>
      </c>
      <c r="K800" s="1" t="s">
        <v>498</v>
      </c>
      <c r="L800" s="1" t="s">
        <v>505</v>
      </c>
      <c r="M800" s="1" t="s">
        <v>288</v>
      </c>
      <c r="N800" s="1" t="str">
        <f>VLOOKUP(B800,[1]Sheet1!$A$1:$E$1369,5,)</f>
        <v>SECT.ENGG</v>
      </c>
      <c r="O800" s="1"/>
      <c r="P800" s="1"/>
    </row>
    <row r="801" spans="1:16" s="15" customFormat="1" ht="35.1" customHeight="1" x14ac:dyDescent="0.25">
      <c r="A801" s="14">
        <v>800</v>
      </c>
      <c r="B801" s="5">
        <v>1802</v>
      </c>
      <c r="C801" s="5" t="s">
        <v>517</v>
      </c>
      <c r="D801" s="16">
        <v>7039613661</v>
      </c>
      <c r="E801" s="6">
        <v>653643859969</v>
      </c>
      <c r="F801" s="1" t="s">
        <v>19</v>
      </c>
      <c r="G801" s="1" t="s">
        <v>25</v>
      </c>
      <c r="H801" s="1" t="s">
        <v>26</v>
      </c>
      <c r="I801" s="1" t="s">
        <v>266</v>
      </c>
      <c r="J801" s="1" t="s">
        <v>518</v>
      </c>
      <c r="K801" s="1" t="s">
        <v>498</v>
      </c>
      <c r="L801" s="1" t="s">
        <v>499</v>
      </c>
      <c r="M801" s="1" t="s">
        <v>288</v>
      </c>
      <c r="N801" s="1" t="str">
        <f>VLOOKUP(B801,[1]Sheet1!$A$1:$E$1369,5,)</f>
        <v>Clerk</v>
      </c>
      <c r="O801" s="1"/>
      <c r="P801" s="1"/>
    </row>
    <row r="802" spans="1:16" s="15" customFormat="1" ht="35.1" customHeight="1" x14ac:dyDescent="0.25">
      <c r="A802" s="14">
        <v>801</v>
      </c>
      <c r="B802" s="5">
        <v>963</v>
      </c>
      <c r="C802" s="5" t="s">
        <v>560</v>
      </c>
      <c r="D802" s="2">
        <v>9892825763</v>
      </c>
      <c r="E802" s="6">
        <v>773561461976</v>
      </c>
      <c r="F802" s="1" t="s">
        <v>19</v>
      </c>
      <c r="G802" s="1" t="s">
        <v>25</v>
      </c>
      <c r="H802" s="1" t="s">
        <v>26</v>
      </c>
      <c r="I802" s="1" t="s">
        <v>266</v>
      </c>
      <c r="J802" s="1" t="s">
        <v>504</v>
      </c>
      <c r="K802" s="1" t="s">
        <v>498</v>
      </c>
      <c r="L802" s="1" t="s">
        <v>505</v>
      </c>
      <c r="M802" s="1" t="s">
        <v>297</v>
      </c>
      <c r="N802" s="1" t="str">
        <f>VLOOKUP(B802,[1]Sheet1!$A$1:$E$1369,5,)</f>
        <v>Sweeper</v>
      </c>
      <c r="O802" s="1"/>
      <c r="P802" s="1"/>
    </row>
    <row r="803" spans="1:16" s="15" customFormat="1" ht="35.1" customHeight="1" x14ac:dyDescent="0.25">
      <c r="A803" s="14">
        <v>802</v>
      </c>
      <c r="B803" s="5">
        <v>1649</v>
      </c>
      <c r="C803" s="5" t="s">
        <v>561</v>
      </c>
      <c r="D803" s="2">
        <v>8082053099</v>
      </c>
      <c r="E803" s="6">
        <v>233852487363</v>
      </c>
      <c r="F803" s="1" t="s">
        <v>19</v>
      </c>
      <c r="G803" s="1" t="s">
        <v>25</v>
      </c>
      <c r="H803" s="1" t="s">
        <v>26</v>
      </c>
      <c r="I803" s="1" t="s">
        <v>266</v>
      </c>
      <c r="J803" s="1" t="s">
        <v>504</v>
      </c>
      <c r="K803" s="1" t="s">
        <v>498</v>
      </c>
      <c r="L803" s="1" t="s">
        <v>505</v>
      </c>
      <c r="M803" s="1" t="s">
        <v>297</v>
      </c>
      <c r="N803" s="1" t="str">
        <f>VLOOKUP(B803,[1]Sheet1!$A$1:$E$1369,5,)</f>
        <v>Sweeper</v>
      </c>
      <c r="O803" s="1"/>
      <c r="P803" s="1"/>
    </row>
    <row r="804" spans="1:16" s="15" customFormat="1" ht="35.1" customHeight="1" x14ac:dyDescent="0.25">
      <c r="A804" s="14">
        <v>803</v>
      </c>
      <c r="B804" s="5">
        <v>1301</v>
      </c>
      <c r="C804" s="5" t="s">
        <v>562</v>
      </c>
      <c r="D804" s="2">
        <v>9221295891</v>
      </c>
      <c r="E804" s="6">
        <v>871421038741</v>
      </c>
      <c r="F804" s="1" t="s">
        <v>19</v>
      </c>
      <c r="G804" s="1" t="s">
        <v>25</v>
      </c>
      <c r="H804" s="1" t="s">
        <v>26</v>
      </c>
      <c r="I804" s="1" t="s">
        <v>266</v>
      </c>
      <c r="J804" s="1" t="s">
        <v>504</v>
      </c>
      <c r="K804" s="1" t="s">
        <v>498</v>
      </c>
      <c r="L804" s="1" t="s">
        <v>505</v>
      </c>
      <c r="M804" s="1" t="s">
        <v>297</v>
      </c>
      <c r="N804" s="1" t="str">
        <f>VLOOKUP(B804,[1]Sheet1!$A$1:$E$1369,5,)</f>
        <v>Majur</v>
      </c>
      <c r="O804" s="1"/>
      <c r="P804" s="1"/>
    </row>
    <row r="805" spans="1:16" s="15" customFormat="1" ht="35.1" customHeight="1" x14ac:dyDescent="0.25">
      <c r="A805" s="14">
        <v>804</v>
      </c>
      <c r="B805" s="5">
        <v>1563</v>
      </c>
      <c r="C805" s="5" t="s">
        <v>566</v>
      </c>
      <c r="D805" s="2">
        <v>9867462205</v>
      </c>
      <c r="E805" s="6">
        <v>473566007400</v>
      </c>
      <c r="F805" s="1" t="s">
        <v>19</v>
      </c>
      <c r="G805" s="1" t="s">
        <v>25</v>
      </c>
      <c r="H805" s="1" t="s">
        <v>26</v>
      </c>
      <c r="I805" s="1" t="s">
        <v>266</v>
      </c>
      <c r="J805" s="1" t="s">
        <v>504</v>
      </c>
      <c r="K805" s="1" t="s">
        <v>498</v>
      </c>
      <c r="L805" s="1" t="s">
        <v>505</v>
      </c>
      <c r="M805" s="1" t="s">
        <v>297</v>
      </c>
      <c r="N805" s="1" t="str">
        <f>VLOOKUP(B805,[1]Sheet1!$A$1:$E$1369,5,)</f>
        <v>Sweeper</v>
      </c>
      <c r="O805" s="1"/>
      <c r="P805" s="1"/>
    </row>
    <row r="806" spans="1:16" s="15" customFormat="1" ht="35.1" customHeight="1" x14ac:dyDescent="0.25">
      <c r="A806" s="14">
        <v>805</v>
      </c>
      <c r="B806" s="5">
        <v>1307</v>
      </c>
      <c r="C806" s="3" t="s">
        <v>619</v>
      </c>
      <c r="D806" s="16">
        <v>8422811446</v>
      </c>
      <c r="E806" s="6">
        <v>669254484204</v>
      </c>
      <c r="F806" s="1" t="s">
        <v>19</v>
      </c>
      <c r="G806" s="1" t="s">
        <v>25</v>
      </c>
      <c r="H806" s="1" t="s">
        <v>26</v>
      </c>
      <c r="I806" s="1" t="s">
        <v>266</v>
      </c>
      <c r="J806" s="1" t="s">
        <v>504</v>
      </c>
      <c r="K806" s="1" t="s">
        <v>498</v>
      </c>
      <c r="L806" s="1" t="s">
        <v>620</v>
      </c>
      <c r="M806" s="1" t="s">
        <v>288</v>
      </c>
      <c r="N806" s="1" t="str">
        <f>VLOOKUP(B806,[1]Sheet1!$A$1:$E$1369,5,)</f>
        <v>Fitter</v>
      </c>
      <c r="O806" s="1"/>
      <c r="P806" s="1"/>
    </row>
    <row r="807" spans="1:16" s="15" customFormat="1" ht="35.1" customHeight="1" x14ac:dyDescent="0.25">
      <c r="A807" s="14">
        <v>806</v>
      </c>
      <c r="B807" s="5">
        <v>961</v>
      </c>
      <c r="C807" s="3" t="s">
        <v>621</v>
      </c>
      <c r="D807" s="16">
        <v>9321736009</v>
      </c>
      <c r="E807" s="6">
        <v>545358443892</v>
      </c>
      <c r="F807" s="1" t="s">
        <v>19</v>
      </c>
      <c r="G807" s="1" t="s">
        <v>25</v>
      </c>
      <c r="H807" s="1" t="s">
        <v>26</v>
      </c>
      <c r="I807" s="1" t="s">
        <v>266</v>
      </c>
      <c r="J807" s="1" t="s">
        <v>504</v>
      </c>
      <c r="K807" s="1" t="s">
        <v>498</v>
      </c>
      <c r="L807" s="1" t="s">
        <v>620</v>
      </c>
      <c r="M807" s="1" t="s">
        <v>297</v>
      </c>
      <c r="N807" s="1" t="str">
        <f>VLOOKUP(B807,[1]Sheet1!$A$1:$E$1369,5,)</f>
        <v>Sweeper</v>
      </c>
      <c r="O807" s="1"/>
      <c r="P807" s="1"/>
    </row>
    <row r="808" spans="1:16" s="15" customFormat="1" ht="35.1" customHeight="1" x14ac:dyDescent="0.25">
      <c r="A808" s="14">
        <v>807</v>
      </c>
      <c r="B808" s="5">
        <v>1304</v>
      </c>
      <c r="C808" s="3" t="s">
        <v>622</v>
      </c>
      <c r="D808" s="16">
        <v>9960960726</v>
      </c>
      <c r="E808" s="6">
        <v>434178714214</v>
      </c>
      <c r="F808" s="1" t="s">
        <v>19</v>
      </c>
      <c r="G808" s="1" t="s">
        <v>25</v>
      </c>
      <c r="H808" s="1" t="s">
        <v>26</v>
      </c>
      <c r="I808" s="1" t="s">
        <v>266</v>
      </c>
      <c r="J808" s="1" t="s">
        <v>504</v>
      </c>
      <c r="K808" s="1" t="s">
        <v>498</v>
      </c>
      <c r="L808" s="1" t="s">
        <v>620</v>
      </c>
      <c r="M808" s="1" t="s">
        <v>297</v>
      </c>
      <c r="N808" s="1" t="str">
        <f>VLOOKUP(B808,[1]Sheet1!$A$1:$E$1369,5,)</f>
        <v>Majur</v>
      </c>
      <c r="O808" s="1"/>
      <c r="P808" s="1"/>
    </row>
    <row r="809" spans="1:16" s="15" customFormat="1" ht="35.1" customHeight="1" x14ac:dyDescent="0.25">
      <c r="A809" s="14">
        <v>808</v>
      </c>
      <c r="B809" s="5" t="s">
        <v>1167</v>
      </c>
      <c r="C809" s="3" t="s">
        <v>623</v>
      </c>
      <c r="D809" s="16">
        <v>8169174421</v>
      </c>
      <c r="E809" s="6">
        <v>638622055663</v>
      </c>
      <c r="F809" s="1" t="s">
        <v>19</v>
      </c>
      <c r="G809" s="1" t="s">
        <v>25</v>
      </c>
      <c r="H809" s="1" t="s">
        <v>26</v>
      </c>
      <c r="I809" s="1" t="s">
        <v>266</v>
      </c>
      <c r="J809" s="1" t="s">
        <v>504</v>
      </c>
      <c r="K809" s="1" t="s">
        <v>498</v>
      </c>
      <c r="L809" s="1" t="s">
        <v>620</v>
      </c>
      <c r="M809" s="1" t="s">
        <v>297</v>
      </c>
      <c r="N809" s="1" t="str">
        <f>VLOOKUP(B809,[1]Sheet1!$A$1:$E$1369,5,)</f>
        <v>Sweeper</v>
      </c>
      <c r="O809" s="1"/>
      <c r="P809" s="1"/>
    </row>
    <row r="810" spans="1:16" s="15" customFormat="1" ht="35.1" customHeight="1" x14ac:dyDescent="0.25">
      <c r="A810" s="14">
        <v>809</v>
      </c>
      <c r="B810" s="5">
        <v>1734</v>
      </c>
      <c r="C810" s="3" t="s">
        <v>624</v>
      </c>
      <c r="D810" s="16">
        <v>9326756458</v>
      </c>
      <c r="E810" s="6">
        <v>938160370913</v>
      </c>
      <c r="F810" s="1" t="s">
        <v>19</v>
      </c>
      <c r="G810" s="1" t="s">
        <v>25</v>
      </c>
      <c r="H810" s="1" t="s">
        <v>26</v>
      </c>
      <c r="I810" s="1" t="s">
        <v>266</v>
      </c>
      <c r="J810" s="1" t="s">
        <v>504</v>
      </c>
      <c r="K810" s="1" t="s">
        <v>498</v>
      </c>
      <c r="L810" s="1" t="s">
        <v>620</v>
      </c>
      <c r="M810" s="1" t="s">
        <v>297</v>
      </c>
      <c r="N810" s="1" t="str">
        <f>VLOOKUP(B810,[1]Sheet1!$A$1:$E$1369,5,)</f>
        <v>Sweeper</v>
      </c>
      <c r="O810" s="1"/>
      <c r="P810" s="1"/>
    </row>
    <row r="811" spans="1:16" s="15" customFormat="1" ht="35.1" customHeight="1" x14ac:dyDescent="0.25">
      <c r="A811" s="14">
        <v>810</v>
      </c>
      <c r="B811" s="5">
        <v>1789</v>
      </c>
      <c r="C811" s="3" t="s">
        <v>625</v>
      </c>
      <c r="D811" s="16">
        <v>8355957584</v>
      </c>
      <c r="E811" s="6">
        <v>719029915640</v>
      </c>
      <c r="F811" s="1" t="s">
        <v>19</v>
      </c>
      <c r="G811" s="1" t="s">
        <v>25</v>
      </c>
      <c r="H811" s="1" t="s">
        <v>26</v>
      </c>
      <c r="I811" s="1" t="s">
        <v>266</v>
      </c>
      <c r="J811" s="1" t="s">
        <v>504</v>
      </c>
      <c r="K811" s="1" t="s">
        <v>498</v>
      </c>
      <c r="L811" s="1" t="s">
        <v>620</v>
      </c>
      <c r="M811" s="1" t="s">
        <v>297</v>
      </c>
      <c r="N811" s="1" t="str">
        <f>VLOOKUP(B811,[1]Sheet1!$A$1:$E$1369,5,)</f>
        <v>Sweeper</v>
      </c>
      <c r="O811" s="1"/>
      <c r="P811" s="1"/>
    </row>
    <row r="812" spans="1:16" s="15" customFormat="1" ht="35.1" customHeight="1" x14ac:dyDescent="0.25">
      <c r="A812" s="14">
        <v>811</v>
      </c>
      <c r="B812" s="5">
        <v>317</v>
      </c>
      <c r="C812" s="3" t="s">
        <v>628</v>
      </c>
      <c r="D812" s="16">
        <v>8956242909</v>
      </c>
      <c r="E812" s="6">
        <v>275304300828</v>
      </c>
      <c r="F812" s="1" t="s">
        <v>19</v>
      </c>
      <c r="G812" s="1" t="s">
        <v>25</v>
      </c>
      <c r="H812" s="1" t="s">
        <v>26</v>
      </c>
      <c r="I812" s="1" t="s">
        <v>266</v>
      </c>
      <c r="J812" s="1" t="s">
        <v>504</v>
      </c>
      <c r="K812" s="1" t="s">
        <v>498</v>
      </c>
      <c r="L812" s="1" t="s">
        <v>620</v>
      </c>
      <c r="M812" s="1" t="s">
        <v>297</v>
      </c>
      <c r="N812" s="1" t="str">
        <f>VLOOKUP(B812,[1]Sheet1!$A$1:$E$1369,5,)</f>
        <v>Sweeper</v>
      </c>
      <c r="O812" s="1"/>
      <c r="P812" s="1"/>
    </row>
    <row r="813" spans="1:16" s="15" customFormat="1" ht="35.1" customHeight="1" x14ac:dyDescent="0.25">
      <c r="A813" s="14">
        <v>812</v>
      </c>
      <c r="B813" s="5">
        <v>972</v>
      </c>
      <c r="C813" s="3" t="s">
        <v>629</v>
      </c>
      <c r="D813" s="16">
        <v>9136377749</v>
      </c>
      <c r="E813" s="6" t="s">
        <v>520</v>
      </c>
      <c r="F813" s="1" t="s">
        <v>19</v>
      </c>
      <c r="G813" s="1" t="s">
        <v>25</v>
      </c>
      <c r="H813" s="1" t="s">
        <v>535</v>
      </c>
      <c r="I813" s="1" t="s">
        <v>594</v>
      </c>
      <c r="J813" s="1" t="s">
        <v>504</v>
      </c>
      <c r="K813" s="1" t="s">
        <v>498</v>
      </c>
      <c r="L813" s="1" t="s">
        <v>620</v>
      </c>
      <c r="M813" s="1" t="s">
        <v>297</v>
      </c>
      <c r="N813" s="1" t="str">
        <f>VLOOKUP(B813,[1]Sheet1!$A$1:$E$1369,5,)</f>
        <v>Sweeper</v>
      </c>
      <c r="O813" s="1"/>
      <c r="P813" s="1"/>
    </row>
    <row r="814" spans="1:16" s="15" customFormat="1" ht="35.1" customHeight="1" x14ac:dyDescent="0.25">
      <c r="A814" s="14">
        <v>813</v>
      </c>
      <c r="B814" s="5">
        <v>996</v>
      </c>
      <c r="C814" s="3" t="s">
        <v>630</v>
      </c>
      <c r="D814" s="16">
        <v>9004283899</v>
      </c>
      <c r="E814" s="6">
        <v>998523224144</v>
      </c>
      <c r="F814" s="1" t="s">
        <v>19</v>
      </c>
      <c r="G814" s="1" t="s">
        <v>25</v>
      </c>
      <c r="H814" s="1" t="s">
        <v>535</v>
      </c>
      <c r="I814" s="1" t="s">
        <v>1317</v>
      </c>
      <c r="J814" s="1" t="s">
        <v>504</v>
      </c>
      <c r="K814" s="1" t="s">
        <v>498</v>
      </c>
      <c r="L814" s="1" t="s">
        <v>620</v>
      </c>
      <c r="M814" s="1" t="s">
        <v>297</v>
      </c>
      <c r="N814" s="1" t="str">
        <f>VLOOKUP(B814,[1]Sheet1!$A$1:$E$1369,5,)</f>
        <v>Sweeper</v>
      </c>
      <c r="O814" s="1"/>
      <c r="P814" s="1"/>
    </row>
    <row r="815" spans="1:16" s="15" customFormat="1" ht="35.1" customHeight="1" x14ac:dyDescent="0.25">
      <c r="A815" s="14">
        <v>814</v>
      </c>
      <c r="B815" s="5">
        <v>1016</v>
      </c>
      <c r="C815" s="3" t="s">
        <v>631</v>
      </c>
      <c r="D815" s="16">
        <v>9892703520</v>
      </c>
      <c r="E815" s="6">
        <v>895997434827</v>
      </c>
      <c r="F815" s="1" t="s">
        <v>19</v>
      </c>
      <c r="G815" s="1" t="s">
        <v>25</v>
      </c>
      <c r="H815" s="1" t="s">
        <v>535</v>
      </c>
      <c r="I815" s="1" t="s">
        <v>1317</v>
      </c>
      <c r="J815" s="1" t="s">
        <v>504</v>
      </c>
      <c r="K815" s="1" t="s">
        <v>498</v>
      </c>
      <c r="L815" s="1" t="s">
        <v>620</v>
      </c>
      <c r="M815" s="1" t="s">
        <v>297</v>
      </c>
      <c r="N815" s="1" t="str">
        <f>VLOOKUP(B815,[1]Sheet1!$A$1:$E$1369,5,)</f>
        <v>Sweeper</v>
      </c>
      <c r="O815" s="1"/>
      <c r="P815" s="1"/>
    </row>
    <row r="816" spans="1:16" s="15" customFormat="1" ht="35.1" customHeight="1" x14ac:dyDescent="0.25">
      <c r="A816" s="14">
        <v>815</v>
      </c>
      <c r="B816" s="5">
        <v>1020</v>
      </c>
      <c r="C816" s="3" t="s">
        <v>632</v>
      </c>
      <c r="D816" s="16">
        <v>8355850881</v>
      </c>
      <c r="E816" s="6">
        <v>849991790759</v>
      </c>
      <c r="F816" s="1" t="s">
        <v>19</v>
      </c>
      <c r="G816" s="1" t="s">
        <v>25</v>
      </c>
      <c r="H816" s="1" t="s">
        <v>535</v>
      </c>
      <c r="I816" s="1" t="s">
        <v>1314</v>
      </c>
      <c r="J816" s="1" t="s">
        <v>504</v>
      </c>
      <c r="K816" s="1" t="s">
        <v>498</v>
      </c>
      <c r="L816" s="1" t="s">
        <v>620</v>
      </c>
      <c r="M816" s="1" t="s">
        <v>297</v>
      </c>
      <c r="N816" s="1" t="str">
        <f>VLOOKUP(B816,[1]Sheet1!$A$1:$E$1369,5,)</f>
        <v>Sweeper</v>
      </c>
      <c r="O816" s="1"/>
      <c r="P816" s="1"/>
    </row>
    <row r="817" spans="1:16" s="15" customFormat="1" ht="35.1" customHeight="1" x14ac:dyDescent="0.25">
      <c r="A817" s="14">
        <v>816</v>
      </c>
      <c r="B817" s="5">
        <v>1723</v>
      </c>
      <c r="C817" s="3" t="s">
        <v>633</v>
      </c>
      <c r="D817" s="16">
        <v>9067530423</v>
      </c>
      <c r="E817" s="6">
        <v>726371756635</v>
      </c>
      <c r="F817" s="1" t="s">
        <v>19</v>
      </c>
      <c r="G817" s="1" t="s">
        <v>25</v>
      </c>
      <c r="H817" s="1" t="s">
        <v>535</v>
      </c>
      <c r="I817" s="1" t="s">
        <v>594</v>
      </c>
      <c r="J817" s="1" t="s">
        <v>504</v>
      </c>
      <c r="K817" s="1" t="s">
        <v>498</v>
      </c>
      <c r="L817" s="1" t="s">
        <v>620</v>
      </c>
      <c r="M817" s="1" t="s">
        <v>297</v>
      </c>
      <c r="N817" s="1" t="str">
        <f>VLOOKUP(B817,[1]Sheet1!$A$1:$E$1369,5,)</f>
        <v>Walveman</v>
      </c>
      <c r="O817" s="1"/>
      <c r="P817" s="1"/>
    </row>
    <row r="818" spans="1:16" s="15" customFormat="1" ht="35.1" customHeight="1" x14ac:dyDescent="0.25">
      <c r="A818" s="14">
        <v>817</v>
      </c>
      <c r="B818" s="5">
        <v>1806</v>
      </c>
      <c r="C818" s="3" t="s">
        <v>634</v>
      </c>
      <c r="D818" s="4">
        <v>9167484236</v>
      </c>
      <c r="E818" s="6">
        <v>614610443756</v>
      </c>
      <c r="F818" s="1" t="s">
        <v>19</v>
      </c>
      <c r="G818" s="1" t="s">
        <v>25</v>
      </c>
      <c r="H818" s="1" t="s">
        <v>535</v>
      </c>
      <c r="I818" s="1" t="s">
        <v>1317</v>
      </c>
      <c r="J818" s="1" t="s">
        <v>504</v>
      </c>
      <c r="K818" s="1" t="s">
        <v>498</v>
      </c>
      <c r="L818" s="1" t="s">
        <v>620</v>
      </c>
      <c r="M818" s="1" t="s">
        <v>297</v>
      </c>
      <c r="N818" s="1" t="str">
        <f>VLOOKUP(B818,[1]Sheet1!$A$1:$E$1369,5,)</f>
        <v>Sweeper</v>
      </c>
      <c r="O818" s="1"/>
      <c r="P818" s="1"/>
    </row>
    <row r="819" spans="1:16" s="15" customFormat="1" ht="35.1" customHeight="1" x14ac:dyDescent="0.25">
      <c r="A819" s="14">
        <v>818</v>
      </c>
      <c r="B819" s="5">
        <v>1300</v>
      </c>
      <c r="C819" s="3" t="s">
        <v>635</v>
      </c>
      <c r="D819" s="16">
        <v>8097543576</v>
      </c>
      <c r="E819" s="6">
        <v>509293951811</v>
      </c>
      <c r="F819" s="1" t="s">
        <v>19</v>
      </c>
      <c r="G819" s="1" t="s">
        <v>25</v>
      </c>
      <c r="H819" s="1" t="s">
        <v>26</v>
      </c>
      <c r="I819" s="1" t="s">
        <v>266</v>
      </c>
      <c r="J819" s="1" t="s">
        <v>504</v>
      </c>
      <c r="K819" s="1" t="s">
        <v>498</v>
      </c>
      <c r="L819" s="1" t="s">
        <v>620</v>
      </c>
      <c r="M819" s="1" t="s">
        <v>297</v>
      </c>
      <c r="N819" s="1" t="str">
        <f>VLOOKUP(B819,[1]Sheet1!$A$1:$E$1369,5,)</f>
        <v>Majur</v>
      </c>
      <c r="O819" s="1"/>
      <c r="P819" s="1"/>
    </row>
    <row r="820" spans="1:16" s="15" customFormat="1" ht="35.1" customHeight="1" x14ac:dyDescent="0.25">
      <c r="A820" s="14">
        <v>819</v>
      </c>
      <c r="B820" s="5">
        <v>1911</v>
      </c>
      <c r="C820" s="3" t="s">
        <v>636</v>
      </c>
      <c r="D820" s="16">
        <v>7710870256</v>
      </c>
      <c r="E820" s="6">
        <v>207179293430</v>
      </c>
      <c r="F820" s="1" t="s">
        <v>19</v>
      </c>
      <c r="G820" s="1" t="s">
        <v>25</v>
      </c>
      <c r="H820" s="1" t="s">
        <v>535</v>
      </c>
      <c r="I820" s="1" t="s">
        <v>1314</v>
      </c>
      <c r="J820" s="1" t="s">
        <v>504</v>
      </c>
      <c r="K820" s="1" t="s">
        <v>498</v>
      </c>
      <c r="L820" s="1" t="s">
        <v>620</v>
      </c>
      <c r="M820" s="1" t="s">
        <v>297</v>
      </c>
      <c r="N820" s="1" t="str">
        <f>VLOOKUP(B820,[1]Sheet1!$A$1:$E$1369,5,)</f>
        <v>Sweeper</v>
      </c>
      <c r="O820" s="1"/>
      <c r="P820" s="1"/>
    </row>
    <row r="821" spans="1:16" s="15" customFormat="1" ht="35.1" customHeight="1" x14ac:dyDescent="0.25">
      <c r="A821" s="14">
        <v>820</v>
      </c>
      <c r="B821" s="5">
        <v>1261</v>
      </c>
      <c r="C821" s="3" t="s">
        <v>637</v>
      </c>
      <c r="D821" s="4">
        <v>8433911182</v>
      </c>
      <c r="E821" s="18">
        <v>773480645139</v>
      </c>
      <c r="F821" s="1" t="s">
        <v>19</v>
      </c>
      <c r="G821" s="1" t="s">
        <v>25</v>
      </c>
      <c r="H821" s="1" t="s">
        <v>26</v>
      </c>
      <c r="I821" s="1" t="s">
        <v>266</v>
      </c>
      <c r="J821" s="1" t="s">
        <v>504</v>
      </c>
      <c r="K821" s="1" t="s">
        <v>498</v>
      </c>
      <c r="L821" s="1" t="s">
        <v>638</v>
      </c>
      <c r="M821" s="1" t="s">
        <v>288</v>
      </c>
      <c r="N821" s="1" t="str">
        <f>VLOOKUP(B821,[1]Sheet1!$A$1:$E$1369,5,)</f>
        <v>Plumber</v>
      </c>
      <c r="O821" s="1"/>
      <c r="P821" s="1"/>
    </row>
    <row r="822" spans="1:16" s="15" customFormat="1" ht="35.1" customHeight="1" x14ac:dyDescent="0.25">
      <c r="A822" s="14">
        <v>821</v>
      </c>
      <c r="B822" s="5">
        <v>1018</v>
      </c>
      <c r="C822" s="3" t="s">
        <v>639</v>
      </c>
      <c r="D822" s="16">
        <v>9270289192</v>
      </c>
      <c r="E822" s="6">
        <v>752590296326</v>
      </c>
      <c r="F822" s="1" t="s">
        <v>19</v>
      </c>
      <c r="G822" s="1" t="s">
        <v>25</v>
      </c>
      <c r="H822" s="1" t="s">
        <v>26</v>
      </c>
      <c r="I822" s="1" t="s">
        <v>266</v>
      </c>
      <c r="J822" s="1" t="s">
        <v>504</v>
      </c>
      <c r="K822" s="1" t="s">
        <v>498</v>
      </c>
      <c r="L822" s="1" t="s">
        <v>638</v>
      </c>
      <c r="M822" s="1" t="s">
        <v>297</v>
      </c>
      <c r="N822" s="1" t="str">
        <f>VLOOKUP(B822,[1]Sheet1!$A$1:$E$1369,5,)</f>
        <v>Sweeper</v>
      </c>
      <c r="O822" s="1"/>
      <c r="P822" s="1"/>
    </row>
    <row r="823" spans="1:16" s="15" customFormat="1" ht="35.1" customHeight="1" x14ac:dyDescent="0.25">
      <c r="A823" s="14">
        <v>822</v>
      </c>
      <c r="B823" s="5">
        <v>983</v>
      </c>
      <c r="C823" s="3" t="s">
        <v>640</v>
      </c>
      <c r="D823" s="4">
        <v>9819058754</v>
      </c>
      <c r="E823" s="18">
        <v>868164220362</v>
      </c>
      <c r="F823" s="1" t="s">
        <v>19</v>
      </c>
      <c r="G823" s="1" t="s">
        <v>25</v>
      </c>
      <c r="H823" s="1" t="s">
        <v>26</v>
      </c>
      <c r="I823" s="1" t="s">
        <v>266</v>
      </c>
      <c r="J823" s="1" t="s">
        <v>504</v>
      </c>
      <c r="K823" s="1" t="s">
        <v>498</v>
      </c>
      <c r="L823" s="1" t="s">
        <v>638</v>
      </c>
      <c r="M823" s="1" t="s">
        <v>297</v>
      </c>
      <c r="N823" s="1" t="str">
        <f>VLOOKUP(B823,[1]Sheet1!$A$1:$E$1369,5,)</f>
        <v>Sweeper</v>
      </c>
      <c r="O823" s="1"/>
      <c r="P823" s="1"/>
    </row>
    <row r="824" spans="1:16" s="15" customFormat="1" ht="35.1" customHeight="1" x14ac:dyDescent="0.25">
      <c r="A824" s="14">
        <v>823</v>
      </c>
      <c r="B824" s="5" t="s">
        <v>1168</v>
      </c>
      <c r="C824" s="3" t="s">
        <v>641</v>
      </c>
      <c r="D824" s="16">
        <v>9833466171</v>
      </c>
      <c r="E824" s="6">
        <v>594893597770</v>
      </c>
      <c r="F824" s="1" t="s">
        <v>19</v>
      </c>
      <c r="G824" s="1" t="s">
        <v>25</v>
      </c>
      <c r="H824" s="1" t="s">
        <v>26</v>
      </c>
      <c r="I824" s="1" t="s">
        <v>266</v>
      </c>
      <c r="J824" s="1" t="s">
        <v>504</v>
      </c>
      <c r="K824" s="1" t="s">
        <v>498</v>
      </c>
      <c r="L824" s="1" t="s">
        <v>638</v>
      </c>
      <c r="M824" s="1" t="s">
        <v>297</v>
      </c>
      <c r="N824" s="1" t="str">
        <f>VLOOKUP(B824,[1]Sheet1!$A$1:$E$1369,5,)</f>
        <v>Sweeper</v>
      </c>
      <c r="O824" s="1"/>
      <c r="P824" s="1"/>
    </row>
    <row r="825" spans="1:16" s="15" customFormat="1" ht="35.1" customHeight="1" x14ac:dyDescent="0.25">
      <c r="A825" s="14">
        <v>824</v>
      </c>
      <c r="B825" s="5">
        <v>955</v>
      </c>
      <c r="C825" s="3" t="s">
        <v>642</v>
      </c>
      <c r="D825" s="4">
        <v>8380870210</v>
      </c>
      <c r="E825" s="6">
        <v>721961856956</v>
      </c>
      <c r="F825" s="1" t="s">
        <v>19</v>
      </c>
      <c r="G825" s="1" t="s">
        <v>25</v>
      </c>
      <c r="H825" s="1" t="s">
        <v>26</v>
      </c>
      <c r="I825" s="1" t="s">
        <v>266</v>
      </c>
      <c r="J825" s="1" t="s">
        <v>504</v>
      </c>
      <c r="K825" s="1" t="s">
        <v>498</v>
      </c>
      <c r="L825" s="1" t="s">
        <v>638</v>
      </c>
      <c r="M825" s="1" t="s">
        <v>297</v>
      </c>
      <c r="N825" s="1" t="str">
        <f>VLOOKUP(B825,[1]Sheet1!$A$1:$E$1369,5,)</f>
        <v>Sweeper</v>
      </c>
      <c r="O825" s="1"/>
      <c r="P825" s="1"/>
    </row>
    <row r="826" spans="1:16" s="15" customFormat="1" ht="35.1" customHeight="1" x14ac:dyDescent="0.25">
      <c r="A826" s="14">
        <v>825</v>
      </c>
      <c r="B826" s="5">
        <v>1267</v>
      </c>
      <c r="C826" s="3" t="s">
        <v>643</v>
      </c>
      <c r="D826" s="4">
        <v>9527792329</v>
      </c>
      <c r="E826" s="6">
        <v>699720328101</v>
      </c>
      <c r="F826" s="1" t="s">
        <v>19</v>
      </c>
      <c r="G826" s="1" t="s">
        <v>25</v>
      </c>
      <c r="H826" s="1" t="s">
        <v>26</v>
      </c>
      <c r="I826" s="1" t="s">
        <v>266</v>
      </c>
      <c r="J826" s="1" t="s">
        <v>504</v>
      </c>
      <c r="K826" s="1" t="s">
        <v>498</v>
      </c>
      <c r="L826" s="1" t="s">
        <v>638</v>
      </c>
      <c r="M826" s="1" t="s">
        <v>297</v>
      </c>
      <c r="N826" s="1" t="str">
        <f>VLOOKUP(B826,[1]Sheet1!$A$1:$E$1369,5,)</f>
        <v>Majur</v>
      </c>
      <c r="O826" s="1"/>
      <c r="P826" s="1"/>
    </row>
    <row r="827" spans="1:16" s="15" customFormat="1" ht="35.1" customHeight="1" x14ac:dyDescent="0.25">
      <c r="A827" s="14">
        <v>826</v>
      </c>
      <c r="B827" s="5">
        <v>2042</v>
      </c>
      <c r="C827" s="3" t="s">
        <v>644</v>
      </c>
      <c r="D827" s="4">
        <v>8097798217</v>
      </c>
      <c r="E827" s="6">
        <v>824686538893</v>
      </c>
      <c r="F827" s="1" t="s">
        <v>19</v>
      </c>
      <c r="G827" s="1" t="s">
        <v>25</v>
      </c>
      <c r="H827" s="1" t="s">
        <v>26</v>
      </c>
      <c r="I827" s="1" t="s">
        <v>266</v>
      </c>
      <c r="J827" s="1" t="s">
        <v>504</v>
      </c>
      <c r="K827" s="1" t="s">
        <v>498</v>
      </c>
      <c r="L827" s="1" t="s">
        <v>638</v>
      </c>
      <c r="M827" s="1" t="s">
        <v>297</v>
      </c>
      <c r="N827" s="1" t="str">
        <f>VLOOKUP(B827,[1]Sheet1!$A$1:$E$1369,5,)</f>
        <v>Majur</v>
      </c>
      <c r="O827" s="1"/>
      <c r="P827" s="1"/>
    </row>
    <row r="828" spans="1:16" s="15" customFormat="1" ht="35.1" customHeight="1" x14ac:dyDescent="0.25">
      <c r="A828" s="14">
        <v>827</v>
      </c>
      <c r="B828" s="5">
        <v>989</v>
      </c>
      <c r="C828" s="3" t="s">
        <v>645</v>
      </c>
      <c r="D828" s="4">
        <v>9220715115</v>
      </c>
      <c r="E828" s="6">
        <v>392687021902</v>
      </c>
      <c r="F828" s="1" t="s">
        <v>19</v>
      </c>
      <c r="G828" s="1" t="s">
        <v>25</v>
      </c>
      <c r="H828" s="1" t="s">
        <v>535</v>
      </c>
      <c r="I828" s="1" t="s">
        <v>594</v>
      </c>
      <c r="J828" s="1" t="s">
        <v>504</v>
      </c>
      <c r="K828" s="1" t="s">
        <v>498</v>
      </c>
      <c r="L828" s="1" t="s">
        <v>638</v>
      </c>
      <c r="M828" s="1" t="s">
        <v>297</v>
      </c>
      <c r="N828" s="1" t="str">
        <f>VLOOKUP(B828,[1]Sheet1!$A$1:$E$1369,5,)</f>
        <v>Sweeper</v>
      </c>
      <c r="O828" s="1"/>
      <c r="P828" s="1"/>
    </row>
    <row r="829" spans="1:16" s="15" customFormat="1" ht="35.1" customHeight="1" x14ac:dyDescent="0.25">
      <c r="A829" s="14">
        <v>828</v>
      </c>
      <c r="B829" s="5">
        <v>2017</v>
      </c>
      <c r="C829" s="3" t="s">
        <v>646</v>
      </c>
      <c r="D829" s="4">
        <v>8806322614</v>
      </c>
      <c r="E829" s="6">
        <v>414018096865</v>
      </c>
      <c r="F829" s="1" t="s">
        <v>19</v>
      </c>
      <c r="G829" s="1" t="s">
        <v>25</v>
      </c>
      <c r="H829" s="1" t="s">
        <v>535</v>
      </c>
      <c r="I829" s="1" t="s">
        <v>594</v>
      </c>
      <c r="J829" s="1" t="s">
        <v>504</v>
      </c>
      <c r="K829" s="1" t="s">
        <v>498</v>
      </c>
      <c r="L829" s="1" t="s">
        <v>638</v>
      </c>
      <c r="M829" s="1" t="s">
        <v>297</v>
      </c>
      <c r="N829" s="1" t="str">
        <f>VLOOKUP(B829,[1]Sheet1!$A$1:$E$1369,5,)</f>
        <v>Sweeper</v>
      </c>
      <c r="O829" s="1"/>
      <c r="P829" s="1"/>
    </row>
    <row r="830" spans="1:16" s="15" customFormat="1" ht="35.1" customHeight="1" x14ac:dyDescent="0.25">
      <c r="A830" s="14">
        <v>829</v>
      </c>
      <c r="B830" s="5">
        <v>1657</v>
      </c>
      <c r="C830" s="3" t="s">
        <v>647</v>
      </c>
      <c r="D830" s="4">
        <v>9820594520</v>
      </c>
      <c r="E830" s="6">
        <v>261476614502</v>
      </c>
      <c r="F830" s="1" t="s">
        <v>19</v>
      </c>
      <c r="G830" s="1" t="s">
        <v>25</v>
      </c>
      <c r="H830" s="1" t="s">
        <v>535</v>
      </c>
      <c r="I830" s="1" t="s">
        <v>1314</v>
      </c>
      <c r="J830" s="1" t="s">
        <v>504</v>
      </c>
      <c r="K830" s="1" t="s">
        <v>498</v>
      </c>
      <c r="L830" s="1" t="s">
        <v>638</v>
      </c>
      <c r="M830" s="1" t="s">
        <v>297</v>
      </c>
      <c r="N830" s="1" t="str">
        <f>VLOOKUP(B830,[1]Sheet1!$A$1:$E$1369,5,)</f>
        <v>Majur</v>
      </c>
      <c r="O830" s="1"/>
      <c r="P830" s="1"/>
    </row>
    <row r="831" spans="1:16" s="15" customFormat="1" ht="35.1" customHeight="1" x14ac:dyDescent="0.25">
      <c r="A831" s="14">
        <v>830</v>
      </c>
      <c r="B831" s="5" t="s">
        <v>1169</v>
      </c>
      <c r="C831" s="3" t="s">
        <v>648</v>
      </c>
      <c r="D831" s="16">
        <v>7900027110</v>
      </c>
      <c r="E831" s="6">
        <v>624558350458</v>
      </c>
      <c r="F831" s="1" t="s">
        <v>19</v>
      </c>
      <c r="G831" s="1" t="s">
        <v>25</v>
      </c>
      <c r="H831" s="1" t="s">
        <v>535</v>
      </c>
      <c r="I831" s="1" t="s">
        <v>1317</v>
      </c>
      <c r="J831" s="1" t="s">
        <v>504</v>
      </c>
      <c r="K831" s="1" t="s">
        <v>498</v>
      </c>
      <c r="L831" s="1" t="s">
        <v>638</v>
      </c>
      <c r="M831" s="1" t="s">
        <v>297</v>
      </c>
      <c r="N831" s="1" t="str">
        <f>VLOOKUP(B831,[1]Sheet1!$A$1:$E$1369,5,)</f>
        <v>Sweeper</v>
      </c>
      <c r="O831" s="1"/>
      <c r="P831" s="1"/>
    </row>
    <row r="832" spans="1:16" s="15" customFormat="1" ht="35.1" customHeight="1" x14ac:dyDescent="0.25">
      <c r="A832" s="14">
        <v>831</v>
      </c>
      <c r="B832" s="5">
        <v>1008</v>
      </c>
      <c r="C832" s="3" t="s">
        <v>649</v>
      </c>
      <c r="D832" s="4">
        <v>9867071815</v>
      </c>
      <c r="E832" s="6">
        <v>511050075279</v>
      </c>
      <c r="F832" s="1" t="s">
        <v>19</v>
      </c>
      <c r="G832" s="1" t="s">
        <v>25</v>
      </c>
      <c r="H832" s="1" t="s">
        <v>535</v>
      </c>
      <c r="I832" s="1" t="s">
        <v>594</v>
      </c>
      <c r="J832" s="1" t="s">
        <v>504</v>
      </c>
      <c r="K832" s="1" t="s">
        <v>498</v>
      </c>
      <c r="L832" s="1" t="s">
        <v>638</v>
      </c>
      <c r="M832" s="1" t="s">
        <v>297</v>
      </c>
      <c r="N832" s="1" t="str">
        <f>VLOOKUP(B832,[1]Sheet1!$A$1:$E$1369,5,)</f>
        <v>Sweeper</v>
      </c>
      <c r="O832" s="1"/>
      <c r="P832" s="1"/>
    </row>
    <row r="833" spans="1:16" s="15" customFormat="1" ht="35.1" customHeight="1" x14ac:dyDescent="0.25">
      <c r="A833" s="14">
        <v>832</v>
      </c>
      <c r="B833" s="5">
        <v>1002</v>
      </c>
      <c r="C833" s="3" t="s">
        <v>735</v>
      </c>
      <c r="D833" s="2">
        <v>9969535341</v>
      </c>
      <c r="E833" s="7">
        <v>909725647633</v>
      </c>
      <c r="F833" s="1" t="s">
        <v>19</v>
      </c>
      <c r="G833" s="1" t="s">
        <v>25</v>
      </c>
      <c r="H833" s="1" t="s">
        <v>535</v>
      </c>
      <c r="I833" s="1" t="s">
        <v>1314</v>
      </c>
      <c r="J833" s="1" t="s">
        <v>504</v>
      </c>
      <c r="K833" s="1" t="s">
        <v>498</v>
      </c>
      <c r="L833" s="1" t="s">
        <v>505</v>
      </c>
      <c r="M833" s="1" t="s">
        <v>553</v>
      </c>
      <c r="N833" s="1" t="str">
        <f>VLOOKUP(B833,[1]Sheet1!$A$1:$E$1369,5,)</f>
        <v>Sweeper</v>
      </c>
      <c r="O833" s="1"/>
      <c r="P833" s="1"/>
    </row>
    <row r="834" spans="1:16" s="15" customFormat="1" ht="35.1" customHeight="1" x14ac:dyDescent="0.25">
      <c r="A834" s="14">
        <v>833</v>
      </c>
      <c r="B834" s="5">
        <v>1028</v>
      </c>
      <c r="C834" s="3" t="s">
        <v>736</v>
      </c>
      <c r="D834" s="2">
        <v>9226700021</v>
      </c>
      <c r="E834" s="7">
        <v>607744561909</v>
      </c>
      <c r="F834" s="1" t="s">
        <v>19</v>
      </c>
      <c r="G834" s="1" t="s">
        <v>25</v>
      </c>
      <c r="H834" s="1" t="s">
        <v>26</v>
      </c>
      <c r="I834" s="1" t="s">
        <v>266</v>
      </c>
      <c r="J834" s="1" t="s">
        <v>504</v>
      </c>
      <c r="K834" s="1" t="s">
        <v>498</v>
      </c>
      <c r="L834" s="1" t="s">
        <v>505</v>
      </c>
      <c r="M834" s="1" t="s">
        <v>553</v>
      </c>
      <c r="N834" s="1" t="str">
        <f>VLOOKUP(B834,[1]Sheet1!$A$1:$E$1369,5,)</f>
        <v>Sweeper</v>
      </c>
      <c r="O834" s="1"/>
      <c r="P834" s="1"/>
    </row>
    <row r="835" spans="1:16" s="15" customFormat="1" ht="35.1" customHeight="1" x14ac:dyDescent="0.25">
      <c r="A835" s="14">
        <v>834</v>
      </c>
      <c r="B835" s="5">
        <v>1026</v>
      </c>
      <c r="C835" s="3" t="s">
        <v>691</v>
      </c>
      <c r="D835" s="4">
        <v>9136953516</v>
      </c>
      <c r="E835" s="6" t="s">
        <v>692</v>
      </c>
      <c r="F835" s="1" t="s">
        <v>19</v>
      </c>
      <c r="G835" s="1" t="s">
        <v>25</v>
      </c>
      <c r="H835" s="1" t="s">
        <v>26</v>
      </c>
      <c r="I835" s="1" t="s">
        <v>266</v>
      </c>
      <c r="J835" s="1" t="s">
        <v>693</v>
      </c>
      <c r="K835" s="1" t="s">
        <v>498</v>
      </c>
      <c r="L835" s="1" t="s">
        <v>569</v>
      </c>
      <c r="M835" s="1" t="s">
        <v>288</v>
      </c>
      <c r="N835" s="1" t="str">
        <f>VLOOKUP(B835,[1]Sheet1!$A$1:$E$1369,5,)</f>
        <v>Mestri</v>
      </c>
      <c r="O835" s="1"/>
      <c r="P835" s="1"/>
    </row>
    <row r="836" spans="1:16" s="15" customFormat="1" ht="35.1" customHeight="1" x14ac:dyDescent="0.25">
      <c r="A836" s="14">
        <v>835</v>
      </c>
      <c r="B836" s="5">
        <v>1033</v>
      </c>
      <c r="C836" s="3" t="s">
        <v>694</v>
      </c>
      <c r="D836" s="4">
        <v>8422811323</v>
      </c>
      <c r="E836" s="6" t="s">
        <v>695</v>
      </c>
      <c r="F836" s="1" t="s">
        <v>19</v>
      </c>
      <c r="G836" s="1" t="s">
        <v>25</v>
      </c>
      <c r="H836" s="1" t="s">
        <v>26</v>
      </c>
      <c r="I836" s="1" t="s">
        <v>266</v>
      </c>
      <c r="J836" s="1" t="s">
        <v>693</v>
      </c>
      <c r="K836" s="1" t="s">
        <v>498</v>
      </c>
      <c r="L836" s="1" t="s">
        <v>569</v>
      </c>
      <c r="M836" s="1" t="s">
        <v>297</v>
      </c>
      <c r="N836" s="1" t="str">
        <f>VLOOKUP(B836,[1]Sheet1!$A$1:$E$1369,5,)</f>
        <v>Sweeper</v>
      </c>
      <c r="O836" s="1"/>
      <c r="P836" s="1"/>
    </row>
    <row r="837" spans="1:16" s="15" customFormat="1" ht="35.1" customHeight="1" x14ac:dyDescent="0.25">
      <c r="A837" s="14">
        <v>836</v>
      </c>
      <c r="B837" s="5">
        <v>973</v>
      </c>
      <c r="C837" s="3" t="s">
        <v>696</v>
      </c>
      <c r="D837" s="4">
        <v>9833613201</v>
      </c>
      <c r="E837" s="6" t="s">
        <v>697</v>
      </c>
      <c r="F837" s="1" t="s">
        <v>19</v>
      </c>
      <c r="G837" s="1" t="s">
        <v>25</v>
      </c>
      <c r="H837" s="1" t="s">
        <v>26</v>
      </c>
      <c r="I837" s="1" t="s">
        <v>266</v>
      </c>
      <c r="J837" s="1" t="s">
        <v>693</v>
      </c>
      <c r="K837" s="1" t="s">
        <v>498</v>
      </c>
      <c r="L837" s="1" t="s">
        <v>569</v>
      </c>
      <c r="M837" s="1" t="s">
        <v>297</v>
      </c>
      <c r="N837" s="1" t="str">
        <f>VLOOKUP(B837,[1]Sheet1!$A$1:$E$1369,5,)</f>
        <v>Sweeper</v>
      </c>
      <c r="O837" s="1"/>
      <c r="P837" s="1"/>
    </row>
    <row r="838" spans="1:16" s="15" customFormat="1" ht="35.1" customHeight="1" x14ac:dyDescent="0.25">
      <c r="A838" s="14">
        <v>837</v>
      </c>
      <c r="B838" s="5">
        <v>335</v>
      </c>
      <c r="C838" s="1" t="s">
        <v>698</v>
      </c>
      <c r="D838" s="4">
        <v>8422811225</v>
      </c>
      <c r="E838" s="6" t="s">
        <v>699</v>
      </c>
      <c r="F838" s="1" t="s">
        <v>19</v>
      </c>
      <c r="G838" s="1" t="s">
        <v>25</v>
      </c>
      <c r="H838" s="1" t="s">
        <v>26</v>
      </c>
      <c r="I838" s="1" t="s">
        <v>266</v>
      </c>
      <c r="J838" s="1" t="s">
        <v>693</v>
      </c>
      <c r="K838" s="1" t="s">
        <v>498</v>
      </c>
      <c r="L838" s="1" t="s">
        <v>569</v>
      </c>
      <c r="M838" s="1" t="s">
        <v>297</v>
      </c>
      <c r="N838" s="1" t="str">
        <f>VLOOKUP(B838,[1]Sheet1!$A$1:$E$1369,5,)</f>
        <v>Fitter</v>
      </c>
      <c r="O838" s="1"/>
      <c r="P838" s="1"/>
    </row>
    <row r="839" spans="1:16" s="15" customFormat="1" ht="35.1" customHeight="1" x14ac:dyDescent="0.25">
      <c r="A839" s="14">
        <v>838</v>
      </c>
      <c r="B839" s="5">
        <v>231</v>
      </c>
      <c r="C839" s="3" t="s">
        <v>700</v>
      </c>
      <c r="D839" s="4">
        <v>7258386729</v>
      </c>
      <c r="E839" s="6" t="s">
        <v>701</v>
      </c>
      <c r="F839" s="1" t="s">
        <v>19</v>
      </c>
      <c r="G839" s="1" t="s">
        <v>25</v>
      </c>
      <c r="H839" s="1" t="s">
        <v>26</v>
      </c>
      <c r="I839" s="1" t="s">
        <v>266</v>
      </c>
      <c r="J839" s="1" t="s">
        <v>693</v>
      </c>
      <c r="K839" s="1" t="s">
        <v>498</v>
      </c>
      <c r="L839" s="1" t="s">
        <v>569</v>
      </c>
      <c r="M839" s="1" t="s">
        <v>297</v>
      </c>
      <c r="N839" s="1" t="str">
        <f>VLOOKUP(B839,[1]Sheet1!$A$1:$E$1369,5,)</f>
        <v>Sweeper</v>
      </c>
      <c r="O839" s="1"/>
      <c r="P839" s="1"/>
    </row>
    <row r="840" spans="1:16" s="15" customFormat="1" ht="35.1" customHeight="1" x14ac:dyDescent="0.25">
      <c r="A840" s="14">
        <v>839</v>
      </c>
      <c r="B840" s="5">
        <v>1001</v>
      </c>
      <c r="C840" s="3" t="s">
        <v>702</v>
      </c>
      <c r="D840" s="4">
        <v>8422811335</v>
      </c>
      <c r="E840" s="6" t="s">
        <v>703</v>
      </c>
      <c r="F840" s="1" t="s">
        <v>19</v>
      </c>
      <c r="G840" s="1" t="s">
        <v>25</v>
      </c>
      <c r="H840" s="1" t="s">
        <v>26</v>
      </c>
      <c r="I840" s="1" t="s">
        <v>266</v>
      </c>
      <c r="J840" s="1" t="s">
        <v>693</v>
      </c>
      <c r="K840" s="1" t="s">
        <v>498</v>
      </c>
      <c r="L840" s="1" t="s">
        <v>704</v>
      </c>
      <c r="M840" s="1" t="s">
        <v>297</v>
      </c>
      <c r="N840" s="1" t="str">
        <f>VLOOKUP(B840,[1]Sheet1!$A$1:$E$1369,5,)</f>
        <v>Mukadam</v>
      </c>
      <c r="O840" s="1"/>
      <c r="P840" s="1"/>
    </row>
    <row r="841" spans="1:16" s="15" customFormat="1" ht="35.1" customHeight="1" x14ac:dyDescent="0.25">
      <c r="A841" s="14">
        <v>840</v>
      </c>
      <c r="B841" s="5">
        <v>1392</v>
      </c>
      <c r="C841" s="3" t="s">
        <v>705</v>
      </c>
      <c r="D841" s="4">
        <v>9892303876</v>
      </c>
      <c r="E841" s="6" t="s">
        <v>706</v>
      </c>
      <c r="F841" s="1" t="s">
        <v>19</v>
      </c>
      <c r="G841" s="1" t="s">
        <v>25</v>
      </c>
      <c r="H841" s="1" t="s">
        <v>26</v>
      </c>
      <c r="I841" s="1" t="s">
        <v>266</v>
      </c>
      <c r="J841" s="1" t="s">
        <v>693</v>
      </c>
      <c r="K841" s="1" t="s">
        <v>498</v>
      </c>
      <c r="L841" s="1" t="s">
        <v>704</v>
      </c>
      <c r="M841" s="1" t="s">
        <v>297</v>
      </c>
      <c r="N841" s="1" t="str">
        <f>VLOOKUP(B841,[1]Sheet1!$A$1:$E$1369,5,)</f>
        <v>Majur</v>
      </c>
      <c r="O841" s="1"/>
      <c r="P841" s="1"/>
    </row>
    <row r="842" spans="1:16" s="15" customFormat="1" ht="35.1" customHeight="1" x14ac:dyDescent="0.25">
      <c r="A842" s="14">
        <v>841</v>
      </c>
      <c r="B842" s="5">
        <v>980</v>
      </c>
      <c r="C842" s="3" t="s">
        <v>707</v>
      </c>
      <c r="D842" s="4">
        <v>9594224689</v>
      </c>
      <c r="E842" s="6" t="s">
        <v>708</v>
      </c>
      <c r="F842" s="1" t="s">
        <v>19</v>
      </c>
      <c r="G842" s="1" t="s">
        <v>25</v>
      </c>
      <c r="H842" s="1" t="s">
        <v>26</v>
      </c>
      <c r="I842" s="1" t="s">
        <v>266</v>
      </c>
      <c r="J842" s="1" t="s">
        <v>693</v>
      </c>
      <c r="K842" s="1" t="s">
        <v>498</v>
      </c>
      <c r="L842" s="1" t="s">
        <v>704</v>
      </c>
      <c r="M842" s="1" t="s">
        <v>297</v>
      </c>
      <c r="N842" s="1" t="str">
        <f>VLOOKUP(B842,[1]Sheet1!$A$1:$E$1369,5,)</f>
        <v>Sweeper</v>
      </c>
      <c r="O842" s="1"/>
      <c r="P842" s="1"/>
    </row>
    <row r="843" spans="1:16" s="15" customFormat="1" ht="35.1" customHeight="1" x14ac:dyDescent="0.25">
      <c r="A843" s="14">
        <v>842</v>
      </c>
      <c r="B843" s="5">
        <v>1798</v>
      </c>
      <c r="C843" s="3" t="s">
        <v>709</v>
      </c>
      <c r="D843" s="4">
        <v>8087787237</v>
      </c>
      <c r="E843" s="6" t="s">
        <v>710</v>
      </c>
      <c r="F843" s="1" t="s">
        <v>19</v>
      </c>
      <c r="G843" s="1" t="s">
        <v>25</v>
      </c>
      <c r="H843" s="1" t="s">
        <v>26</v>
      </c>
      <c r="I843" s="1" t="s">
        <v>266</v>
      </c>
      <c r="J843" s="1" t="s">
        <v>693</v>
      </c>
      <c r="K843" s="1" t="s">
        <v>498</v>
      </c>
      <c r="L843" s="1" t="s">
        <v>569</v>
      </c>
      <c r="M843" s="1" t="s">
        <v>297</v>
      </c>
      <c r="N843" s="1" t="str">
        <f>VLOOKUP(B843,[1]Sheet1!$A$1:$E$1369,5,)</f>
        <v>Peon</v>
      </c>
      <c r="O843" s="1"/>
      <c r="P843" s="1"/>
    </row>
    <row r="844" spans="1:16" s="15" customFormat="1" ht="35.1" customHeight="1" x14ac:dyDescent="0.25">
      <c r="A844" s="14">
        <v>843</v>
      </c>
      <c r="B844" s="5">
        <v>1264</v>
      </c>
      <c r="C844" s="3" t="s">
        <v>711</v>
      </c>
      <c r="D844" s="4">
        <v>7507387012</v>
      </c>
      <c r="E844" s="6" t="s">
        <v>712</v>
      </c>
      <c r="F844" s="1" t="s">
        <v>19</v>
      </c>
      <c r="G844" s="1" t="s">
        <v>25</v>
      </c>
      <c r="H844" s="1" t="s">
        <v>26</v>
      </c>
      <c r="I844" s="1" t="s">
        <v>266</v>
      </c>
      <c r="J844" s="1" t="s">
        <v>693</v>
      </c>
      <c r="K844" s="1" t="s">
        <v>498</v>
      </c>
      <c r="L844" s="1" t="s">
        <v>569</v>
      </c>
      <c r="M844" s="1" t="s">
        <v>297</v>
      </c>
      <c r="N844" s="1" t="str">
        <f>VLOOKUP(B844,[1]Sheet1!$A$1:$E$1369,5,)</f>
        <v>Majur</v>
      </c>
      <c r="O844" s="1"/>
      <c r="P844" s="1"/>
    </row>
    <row r="845" spans="1:16" s="15" customFormat="1" ht="35.1" customHeight="1" x14ac:dyDescent="0.25">
      <c r="A845" s="14">
        <v>844</v>
      </c>
      <c r="B845" s="5" t="s">
        <v>1172</v>
      </c>
      <c r="C845" s="3" t="s">
        <v>713</v>
      </c>
      <c r="D845" s="4">
        <v>8169665571</v>
      </c>
      <c r="E845" s="6" t="s">
        <v>714</v>
      </c>
      <c r="F845" s="1" t="s">
        <v>19</v>
      </c>
      <c r="G845" s="1" t="s">
        <v>25</v>
      </c>
      <c r="H845" s="1" t="s">
        <v>535</v>
      </c>
      <c r="I845" s="1" t="s">
        <v>1317</v>
      </c>
      <c r="J845" s="1" t="s">
        <v>693</v>
      </c>
      <c r="K845" s="1" t="s">
        <v>498</v>
      </c>
      <c r="L845" s="1" t="s">
        <v>569</v>
      </c>
      <c r="M845" s="1" t="s">
        <v>297</v>
      </c>
      <c r="N845" s="1" t="str">
        <f>VLOOKUP(B845,[1]Sheet1!$A$1:$E$1369,5,)</f>
        <v>Sweeper</v>
      </c>
      <c r="O845" s="1"/>
      <c r="P845" s="1"/>
    </row>
    <row r="846" spans="1:16" s="15" customFormat="1" ht="35.1" customHeight="1" x14ac:dyDescent="0.25">
      <c r="A846" s="14">
        <v>845</v>
      </c>
      <c r="B846" s="5">
        <v>908</v>
      </c>
      <c r="C846" s="3" t="s">
        <v>715</v>
      </c>
      <c r="D846" s="4">
        <v>9136304125</v>
      </c>
      <c r="E846" s="6" t="s">
        <v>716</v>
      </c>
      <c r="F846" s="1" t="s">
        <v>19</v>
      </c>
      <c r="G846" s="1" t="s">
        <v>25</v>
      </c>
      <c r="H846" s="1" t="s">
        <v>535</v>
      </c>
      <c r="I846" s="1" t="s">
        <v>594</v>
      </c>
      <c r="J846" s="1" t="s">
        <v>693</v>
      </c>
      <c r="K846" s="1" t="s">
        <v>498</v>
      </c>
      <c r="L846" s="1" t="s">
        <v>569</v>
      </c>
      <c r="M846" s="1" t="s">
        <v>297</v>
      </c>
      <c r="N846" s="1" t="str">
        <f>VLOOKUP(B846,[1]Sheet1!$A$1:$E$1369,5,)</f>
        <v>Sweeper</v>
      </c>
      <c r="O846" s="1"/>
      <c r="P846" s="1"/>
    </row>
    <row r="847" spans="1:16" s="15" customFormat="1" ht="35.1" customHeight="1" x14ac:dyDescent="0.25">
      <c r="A847" s="14">
        <v>846</v>
      </c>
      <c r="B847" s="5">
        <v>1811</v>
      </c>
      <c r="C847" s="3" t="s">
        <v>717</v>
      </c>
      <c r="D847" s="4">
        <v>9168233879</v>
      </c>
      <c r="E847" s="6" t="s">
        <v>718</v>
      </c>
      <c r="F847" s="1" t="s">
        <v>19</v>
      </c>
      <c r="G847" s="1" t="s">
        <v>25</v>
      </c>
      <c r="H847" s="1" t="s">
        <v>26</v>
      </c>
      <c r="I847" s="1" t="s">
        <v>266</v>
      </c>
      <c r="J847" s="1" t="s">
        <v>693</v>
      </c>
      <c r="K847" s="1" t="s">
        <v>498</v>
      </c>
      <c r="L847" s="1" t="s">
        <v>569</v>
      </c>
      <c r="M847" s="1" t="s">
        <v>297</v>
      </c>
      <c r="N847" s="1" t="str">
        <f>VLOOKUP(B847,[1]Sheet1!$A$1:$E$1369,5,)</f>
        <v>Sweeper</v>
      </c>
      <c r="O847" s="1"/>
      <c r="P847" s="1"/>
    </row>
    <row r="848" spans="1:16" s="15" customFormat="1" ht="35.1" customHeight="1" x14ac:dyDescent="0.25">
      <c r="A848" s="14">
        <v>847</v>
      </c>
      <c r="B848" s="5">
        <v>171</v>
      </c>
      <c r="C848" s="3" t="s">
        <v>719</v>
      </c>
      <c r="D848" s="4">
        <v>8879009368</v>
      </c>
      <c r="E848" s="6">
        <v>370647411117</v>
      </c>
      <c r="F848" s="1" t="s">
        <v>19</v>
      </c>
      <c r="G848" s="1" t="s">
        <v>25</v>
      </c>
      <c r="H848" s="1" t="s">
        <v>26</v>
      </c>
      <c r="I848" s="1" t="s">
        <v>1314</v>
      </c>
      <c r="J848" s="1" t="s">
        <v>693</v>
      </c>
      <c r="K848" s="1" t="s">
        <v>498</v>
      </c>
      <c r="L848" s="1" t="s">
        <v>704</v>
      </c>
      <c r="M848" s="1" t="s">
        <v>297</v>
      </c>
      <c r="N848" s="1" t="str">
        <f>VLOOKUP(B848,[1]Sheet1!$A$1:$E$1369,5,)</f>
        <v>Sweeper</v>
      </c>
      <c r="O848" s="1"/>
      <c r="P848" s="1"/>
    </row>
    <row r="849" spans="1:16" s="15" customFormat="1" ht="35.1" customHeight="1" x14ac:dyDescent="0.25">
      <c r="A849" s="14">
        <v>848</v>
      </c>
      <c r="B849" s="5">
        <v>1034</v>
      </c>
      <c r="C849" s="3" t="s">
        <v>720</v>
      </c>
      <c r="D849" s="4">
        <v>9769937490</v>
      </c>
      <c r="E849" s="6" t="s">
        <v>721</v>
      </c>
      <c r="F849" s="1" t="s">
        <v>19</v>
      </c>
      <c r="G849" s="1" t="s">
        <v>25</v>
      </c>
      <c r="H849" s="1" t="s">
        <v>535</v>
      </c>
      <c r="I849" s="1" t="s">
        <v>1314</v>
      </c>
      <c r="J849" s="1" t="s">
        <v>693</v>
      </c>
      <c r="K849" s="1" t="s">
        <v>498</v>
      </c>
      <c r="L849" s="1" t="s">
        <v>704</v>
      </c>
      <c r="M849" s="1" t="s">
        <v>297</v>
      </c>
      <c r="N849" s="1" t="str">
        <f>VLOOKUP(B849,[1]Sheet1!$A$1:$E$1369,5,)</f>
        <v>Sweeper</v>
      </c>
      <c r="O849" s="1"/>
      <c r="P849" s="1"/>
    </row>
    <row r="850" spans="1:16" s="15" customFormat="1" ht="35.1" customHeight="1" x14ac:dyDescent="0.25">
      <c r="A850" s="14">
        <v>849</v>
      </c>
      <c r="B850" s="5">
        <v>423</v>
      </c>
      <c r="C850" s="3" t="s">
        <v>722</v>
      </c>
      <c r="D850" s="4">
        <v>9137732015</v>
      </c>
      <c r="E850" s="6" t="s">
        <v>723</v>
      </c>
      <c r="F850" s="1" t="s">
        <v>19</v>
      </c>
      <c r="G850" s="1" t="s">
        <v>25</v>
      </c>
      <c r="H850" s="1" t="s">
        <v>26</v>
      </c>
      <c r="I850" s="1" t="s">
        <v>266</v>
      </c>
      <c r="J850" s="1" t="s">
        <v>693</v>
      </c>
      <c r="K850" s="1" t="s">
        <v>498</v>
      </c>
      <c r="L850" s="1" t="s">
        <v>704</v>
      </c>
      <c r="M850" s="1" t="s">
        <v>297</v>
      </c>
      <c r="N850" s="1" t="str">
        <f>VLOOKUP(B850,[1]Sheet1!$A$1:$E$1369,5,)</f>
        <v>Sweeper</v>
      </c>
      <c r="O850" s="1"/>
      <c r="P850" s="1"/>
    </row>
    <row r="851" spans="1:16" s="15" customFormat="1" ht="35.1" customHeight="1" x14ac:dyDescent="0.25">
      <c r="A851" s="14">
        <v>850</v>
      </c>
      <c r="B851" s="5">
        <v>1031</v>
      </c>
      <c r="C851" s="3" t="s">
        <v>724</v>
      </c>
      <c r="D851" s="4">
        <v>9819269576</v>
      </c>
      <c r="E851" s="6" t="s">
        <v>725</v>
      </c>
      <c r="F851" s="1" t="s">
        <v>19</v>
      </c>
      <c r="G851" s="1" t="s">
        <v>25</v>
      </c>
      <c r="H851" s="1" t="s">
        <v>26</v>
      </c>
      <c r="I851" s="1" t="s">
        <v>1314</v>
      </c>
      <c r="J851" s="1" t="s">
        <v>693</v>
      </c>
      <c r="K851" s="1" t="s">
        <v>498</v>
      </c>
      <c r="L851" s="1" t="s">
        <v>1898</v>
      </c>
      <c r="M851" s="1" t="s">
        <v>297</v>
      </c>
      <c r="N851" s="1" t="str">
        <f>VLOOKUP(B851,[1]Sheet1!$A$1:$E$1369,5,)</f>
        <v>Sweeper</v>
      </c>
      <c r="O851" s="1"/>
      <c r="P851" s="1"/>
    </row>
    <row r="852" spans="1:16" s="15" customFormat="1" ht="35.1" customHeight="1" x14ac:dyDescent="0.25">
      <c r="A852" s="14">
        <v>851</v>
      </c>
      <c r="B852" s="5">
        <v>1055</v>
      </c>
      <c r="C852" s="3" t="s">
        <v>727</v>
      </c>
      <c r="D852" s="4">
        <v>9930430442</v>
      </c>
      <c r="E852" s="6" t="s">
        <v>728</v>
      </c>
      <c r="F852" s="1" t="s">
        <v>19</v>
      </c>
      <c r="G852" s="1" t="s">
        <v>25</v>
      </c>
      <c r="H852" s="1" t="s">
        <v>535</v>
      </c>
      <c r="I852" s="1" t="s">
        <v>1314</v>
      </c>
      <c r="J852" s="1" t="s">
        <v>693</v>
      </c>
      <c r="K852" s="1" t="s">
        <v>498</v>
      </c>
      <c r="L852" s="1" t="s">
        <v>1897</v>
      </c>
      <c r="M852" s="1" t="s">
        <v>297</v>
      </c>
      <c r="N852" s="1" t="str">
        <f>VLOOKUP(B852,[1]Sheet1!$A$1:$E$1369,5,)</f>
        <v>Sweeper</v>
      </c>
      <c r="O852" s="1"/>
      <c r="P852" s="1"/>
    </row>
    <row r="853" spans="1:16" s="15" customFormat="1" ht="35.1" customHeight="1" x14ac:dyDescent="0.25">
      <c r="A853" s="14">
        <v>852</v>
      </c>
      <c r="B853" s="5">
        <v>1039</v>
      </c>
      <c r="C853" s="3" t="s">
        <v>729</v>
      </c>
      <c r="D853" s="4">
        <v>8652279978</v>
      </c>
      <c r="E853" s="6" t="s">
        <v>730</v>
      </c>
      <c r="F853" s="1" t="s">
        <v>19</v>
      </c>
      <c r="G853" s="1" t="s">
        <v>25</v>
      </c>
      <c r="H853" s="1" t="s">
        <v>26</v>
      </c>
      <c r="I853" s="1" t="s">
        <v>1314</v>
      </c>
      <c r="J853" s="1" t="s">
        <v>693</v>
      </c>
      <c r="K853" s="1" t="s">
        <v>498</v>
      </c>
      <c r="L853" s="1" t="s">
        <v>1899</v>
      </c>
      <c r="M853" s="1" t="s">
        <v>297</v>
      </c>
      <c r="N853" s="1" t="str">
        <f>VLOOKUP(B853,[1]Sheet1!$A$1:$E$1369,5,)</f>
        <v>Sweeper</v>
      </c>
      <c r="O853" s="1"/>
      <c r="P853" s="1"/>
    </row>
    <row r="854" spans="1:16" s="15" customFormat="1" ht="35.1" customHeight="1" x14ac:dyDescent="0.25">
      <c r="A854" s="14">
        <v>853</v>
      </c>
      <c r="B854" s="5">
        <v>1570</v>
      </c>
      <c r="C854" s="3" t="s">
        <v>731</v>
      </c>
      <c r="D854" s="4">
        <v>8850238159</v>
      </c>
      <c r="E854" s="6" t="s">
        <v>732</v>
      </c>
      <c r="F854" s="1" t="s">
        <v>19</v>
      </c>
      <c r="G854" s="1" t="s">
        <v>25</v>
      </c>
      <c r="H854" s="1" t="s">
        <v>26</v>
      </c>
      <c r="I854" s="1" t="s">
        <v>1317</v>
      </c>
      <c r="J854" s="1" t="s">
        <v>693</v>
      </c>
      <c r="K854" s="1" t="s">
        <v>498</v>
      </c>
      <c r="L854" s="1" t="s">
        <v>726</v>
      </c>
      <c r="M854" s="1" t="s">
        <v>297</v>
      </c>
      <c r="N854" s="1" t="str">
        <f>VLOOKUP(B854,[1]Sheet1!$A$1:$E$1369,5,)</f>
        <v>Sweeper</v>
      </c>
      <c r="O854" s="1"/>
      <c r="P854" s="1"/>
    </row>
    <row r="855" spans="1:16" s="15" customFormat="1" ht="35.1" customHeight="1" x14ac:dyDescent="0.25">
      <c r="A855" s="14">
        <v>854</v>
      </c>
      <c r="B855" s="5">
        <v>1532</v>
      </c>
      <c r="C855" s="3" t="s">
        <v>733</v>
      </c>
      <c r="D855" s="4">
        <v>9769680616</v>
      </c>
      <c r="E855" s="6" t="s">
        <v>734</v>
      </c>
      <c r="F855" s="1" t="s">
        <v>19</v>
      </c>
      <c r="G855" s="1" t="s">
        <v>25</v>
      </c>
      <c r="H855" s="1" t="s">
        <v>535</v>
      </c>
      <c r="I855" s="1" t="s">
        <v>1314</v>
      </c>
      <c r="J855" s="1" t="s">
        <v>693</v>
      </c>
      <c r="K855" s="1" t="s">
        <v>498</v>
      </c>
      <c r="L855" s="1" t="s">
        <v>1897</v>
      </c>
      <c r="M855" s="1" t="s">
        <v>297</v>
      </c>
      <c r="N855" s="1" t="str">
        <f>VLOOKUP(B855,[1]Sheet1!$A$1:$E$1369,5,)</f>
        <v>Sweeper</v>
      </c>
      <c r="O855" s="1"/>
      <c r="P855" s="1"/>
    </row>
    <row r="856" spans="1:16" s="15" customFormat="1" ht="35.1" customHeight="1" x14ac:dyDescent="0.25">
      <c r="A856" s="14">
        <v>855</v>
      </c>
      <c r="B856" s="5">
        <v>1003</v>
      </c>
      <c r="C856" s="3" t="s">
        <v>737</v>
      </c>
      <c r="D856" s="4">
        <v>8097876766</v>
      </c>
      <c r="E856" s="6">
        <v>506917930528</v>
      </c>
      <c r="F856" s="1" t="s">
        <v>19</v>
      </c>
      <c r="G856" s="1" t="s">
        <v>25</v>
      </c>
      <c r="H856" s="1" t="s">
        <v>26</v>
      </c>
      <c r="I856" s="1" t="s">
        <v>266</v>
      </c>
      <c r="J856" s="1" t="s">
        <v>693</v>
      </c>
      <c r="K856" s="1" t="s">
        <v>498</v>
      </c>
      <c r="L856" s="1" t="s">
        <v>569</v>
      </c>
      <c r="M856" s="1" t="s">
        <v>297</v>
      </c>
      <c r="N856" s="1" t="str">
        <f>VLOOKUP(B856,[1]Sheet1!$A$1:$E$1369,5,)</f>
        <v>Sweeper</v>
      </c>
      <c r="O856" s="1"/>
      <c r="P856" s="1"/>
    </row>
    <row r="857" spans="1:16" s="15" customFormat="1" ht="35.1" customHeight="1" x14ac:dyDescent="0.25">
      <c r="A857" s="14">
        <v>856</v>
      </c>
      <c r="B857" s="5">
        <v>2098</v>
      </c>
      <c r="C857" s="5" t="s">
        <v>538</v>
      </c>
      <c r="D857" s="4">
        <v>8087174465</v>
      </c>
      <c r="E857" s="6">
        <v>387331382777</v>
      </c>
      <c r="F857" s="1" t="s">
        <v>77</v>
      </c>
      <c r="G857" s="1" t="s">
        <v>25</v>
      </c>
      <c r="H857" s="1" t="s">
        <v>26</v>
      </c>
      <c r="I857" s="1" t="s">
        <v>266</v>
      </c>
      <c r="J857" s="1" t="s">
        <v>539</v>
      </c>
      <c r="K857" s="1" t="s">
        <v>498</v>
      </c>
      <c r="L857" s="1" t="s">
        <v>1900</v>
      </c>
      <c r="M857" s="1" t="s">
        <v>288</v>
      </c>
      <c r="N857" s="1" t="s">
        <v>1843</v>
      </c>
      <c r="O857" s="1"/>
      <c r="P857" s="1"/>
    </row>
    <row r="858" spans="1:16" s="15" customFormat="1" ht="35.1" customHeight="1" x14ac:dyDescent="0.25">
      <c r="A858" s="14">
        <v>857</v>
      </c>
      <c r="B858" s="5">
        <v>1025</v>
      </c>
      <c r="C858" s="5" t="s">
        <v>555</v>
      </c>
      <c r="D858" s="4">
        <v>9029414144</v>
      </c>
      <c r="E858" s="6">
        <v>374637305867</v>
      </c>
      <c r="F858" s="1" t="s">
        <v>19</v>
      </c>
      <c r="G858" s="1" t="s">
        <v>25</v>
      </c>
      <c r="H858" s="1" t="s">
        <v>26</v>
      </c>
      <c r="I858" s="1" t="s">
        <v>266</v>
      </c>
      <c r="J858" s="1" t="s">
        <v>539</v>
      </c>
      <c r="K858" s="1" t="s">
        <v>498</v>
      </c>
      <c r="L858" s="1" t="s">
        <v>539</v>
      </c>
      <c r="M858" s="1" t="s">
        <v>553</v>
      </c>
      <c r="N858" s="1" t="str">
        <f>VLOOKUP(B858,[1]Sheet1!$A$1:$E$1369,5,)</f>
        <v>Sweeper</v>
      </c>
      <c r="O858" s="1"/>
      <c r="P858" s="1"/>
    </row>
    <row r="859" spans="1:16" s="15" customFormat="1" ht="35.1" customHeight="1" x14ac:dyDescent="0.25">
      <c r="A859" s="14">
        <v>858</v>
      </c>
      <c r="B859" s="5">
        <v>1399</v>
      </c>
      <c r="C859" s="5" t="s">
        <v>556</v>
      </c>
      <c r="D859" s="4">
        <v>8169131047</v>
      </c>
      <c r="E859" s="6">
        <v>328137267067</v>
      </c>
      <c r="F859" s="1" t="s">
        <v>19</v>
      </c>
      <c r="G859" s="1" t="s">
        <v>25</v>
      </c>
      <c r="H859" s="1" t="s">
        <v>26</v>
      </c>
      <c r="I859" s="1" t="s">
        <v>266</v>
      </c>
      <c r="J859" s="1" t="s">
        <v>539</v>
      </c>
      <c r="K859" s="1" t="s">
        <v>498</v>
      </c>
      <c r="L859" s="1" t="s">
        <v>539</v>
      </c>
      <c r="M859" s="1" t="s">
        <v>553</v>
      </c>
      <c r="N859" s="1" t="str">
        <f>VLOOKUP(B859,[1]Sheet1!$A$1:$E$1369,5,)</f>
        <v>Majur</v>
      </c>
      <c r="O859" s="1"/>
      <c r="P859" s="1"/>
    </row>
    <row r="860" spans="1:16" s="15" customFormat="1" ht="35.1" customHeight="1" x14ac:dyDescent="0.25">
      <c r="A860" s="14">
        <v>859</v>
      </c>
      <c r="B860" s="5">
        <v>1006</v>
      </c>
      <c r="C860" s="5" t="s">
        <v>557</v>
      </c>
      <c r="D860" s="4">
        <v>9653477179</v>
      </c>
      <c r="E860" s="6">
        <v>888966744293</v>
      </c>
      <c r="F860" s="1" t="s">
        <v>19</v>
      </c>
      <c r="G860" s="1" t="s">
        <v>25</v>
      </c>
      <c r="H860" s="1" t="s">
        <v>26</v>
      </c>
      <c r="I860" s="1" t="s">
        <v>266</v>
      </c>
      <c r="J860" s="1" t="s">
        <v>539</v>
      </c>
      <c r="K860" s="1" t="s">
        <v>498</v>
      </c>
      <c r="L860" s="1" t="s">
        <v>539</v>
      </c>
      <c r="M860" s="1" t="s">
        <v>553</v>
      </c>
      <c r="N860" s="1" t="str">
        <f>VLOOKUP(B860,[1]Sheet1!$A$1:$E$1369,5,)</f>
        <v>Sweeper</v>
      </c>
      <c r="O860" s="1"/>
      <c r="P860" s="1"/>
    </row>
    <row r="861" spans="1:16" s="15" customFormat="1" ht="35.1" customHeight="1" x14ac:dyDescent="0.25">
      <c r="A861" s="14">
        <v>860</v>
      </c>
      <c r="B861" s="5">
        <v>2051</v>
      </c>
      <c r="C861" s="5" t="s">
        <v>558</v>
      </c>
      <c r="D861" s="4">
        <v>8082098017</v>
      </c>
      <c r="E861" s="6">
        <v>841786935806</v>
      </c>
      <c r="F861" s="1" t="s">
        <v>19</v>
      </c>
      <c r="G861" s="1" t="s">
        <v>25</v>
      </c>
      <c r="H861" s="1" t="s">
        <v>26</v>
      </c>
      <c r="I861" s="1" t="s">
        <v>266</v>
      </c>
      <c r="J861" s="1" t="s">
        <v>539</v>
      </c>
      <c r="K861" s="1" t="s">
        <v>498</v>
      </c>
      <c r="L861" s="1" t="s">
        <v>539</v>
      </c>
      <c r="M861" s="1" t="s">
        <v>553</v>
      </c>
      <c r="N861" s="1" t="str">
        <f>VLOOKUP(B861,[1]Sheet1!$A$1:$E$1369,5,)</f>
        <v>Peon</v>
      </c>
      <c r="O861" s="1"/>
      <c r="P861" s="1"/>
    </row>
    <row r="862" spans="1:16" s="15" customFormat="1" ht="35.1" customHeight="1" x14ac:dyDescent="0.25">
      <c r="A862" s="14">
        <v>861</v>
      </c>
      <c r="B862" s="5">
        <v>1024</v>
      </c>
      <c r="C862" s="5" t="s">
        <v>559</v>
      </c>
      <c r="D862" s="4">
        <v>9967732224</v>
      </c>
      <c r="E862" s="6">
        <v>517505876431</v>
      </c>
      <c r="F862" s="1" t="s">
        <v>19</v>
      </c>
      <c r="G862" s="1" t="s">
        <v>25</v>
      </c>
      <c r="H862" s="1" t="s">
        <v>26</v>
      </c>
      <c r="I862" s="1" t="s">
        <v>266</v>
      </c>
      <c r="J862" s="1" t="s">
        <v>539</v>
      </c>
      <c r="K862" s="1" t="s">
        <v>498</v>
      </c>
      <c r="L862" s="1" t="s">
        <v>539</v>
      </c>
      <c r="M862" s="1" t="s">
        <v>553</v>
      </c>
      <c r="N862" s="1" t="str">
        <f>VLOOKUP(B862,[1]Sheet1!$A$1:$E$1369,5,)</f>
        <v>Sweeper</v>
      </c>
      <c r="O862" s="1"/>
      <c r="P862" s="1"/>
    </row>
    <row r="863" spans="1:16" s="15" customFormat="1" ht="35.1" customHeight="1" x14ac:dyDescent="0.25">
      <c r="A863" s="14">
        <v>862</v>
      </c>
      <c r="B863" s="5">
        <v>1529</v>
      </c>
      <c r="C863" s="3" t="s">
        <v>671</v>
      </c>
      <c r="D863" s="4">
        <v>8422811428</v>
      </c>
      <c r="E863" s="6">
        <v>744316081101</v>
      </c>
      <c r="F863" s="1" t="s">
        <v>19</v>
      </c>
      <c r="G863" s="1" t="s">
        <v>25</v>
      </c>
      <c r="H863" s="1" t="s">
        <v>26</v>
      </c>
      <c r="I863" s="1" t="s">
        <v>266</v>
      </c>
      <c r="J863" s="1" t="s">
        <v>672</v>
      </c>
      <c r="K863" s="1" t="s">
        <v>498</v>
      </c>
      <c r="L863" s="1" t="s">
        <v>673</v>
      </c>
      <c r="M863" s="1" t="s">
        <v>297</v>
      </c>
      <c r="N863" s="1" t="str">
        <f>VLOOKUP(B863,[1]Sheet1!$A$1:$E$1369,5,)</f>
        <v>Sweeper</v>
      </c>
      <c r="O863" s="1"/>
      <c r="P863" s="1"/>
    </row>
    <row r="864" spans="1:16" s="15" customFormat="1" ht="35.1" customHeight="1" x14ac:dyDescent="0.25">
      <c r="A864" s="14">
        <v>863</v>
      </c>
      <c r="B864" s="5">
        <v>1539</v>
      </c>
      <c r="C864" s="3" t="s">
        <v>674</v>
      </c>
      <c r="D864" s="4">
        <v>9819673699</v>
      </c>
      <c r="E864" s="6">
        <v>317033947917</v>
      </c>
      <c r="F864" s="1" t="s">
        <v>19</v>
      </c>
      <c r="G864" s="1" t="s">
        <v>25</v>
      </c>
      <c r="H864" s="1" t="s">
        <v>26</v>
      </c>
      <c r="I864" s="1" t="s">
        <v>266</v>
      </c>
      <c r="J864" s="1" t="s">
        <v>672</v>
      </c>
      <c r="K864" s="1" t="s">
        <v>498</v>
      </c>
      <c r="L864" s="1" t="s">
        <v>673</v>
      </c>
      <c r="M864" s="1" t="s">
        <v>297</v>
      </c>
      <c r="N864" s="1" t="str">
        <f>VLOOKUP(B864,[1]Sheet1!$A$1:$E$1369,5,)</f>
        <v>Sweeper</v>
      </c>
      <c r="O864" s="1"/>
      <c r="P864" s="1"/>
    </row>
    <row r="865" spans="1:16" s="15" customFormat="1" ht="35.1" customHeight="1" x14ac:dyDescent="0.25">
      <c r="A865" s="14">
        <v>864</v>
      </c>
      <c r="B865" s="5">
        <v>1536</v>
      </c>
      <c r="C865" s="3" t="s">
        <v>675</v>
      </c>
      <c r="D865" s="4">
        <v>8652896559</v>
      </c>
      <c r="E865" s="6">
        <v>863467298404</v>
      </c>
      <c r="F865" s="1" t="s">
        <v>19</v>
      </c>
      <c r="G865" s="1" t="s">
        <v>25</v>
      </c>
      <c r="H865" s="1" t="s">
        <v>26</v>
      </c>
      <c r="I865" s="1" t="s">
        <v>266</v>
      </c>
      <c r="J865" s="1" t="s">
        <v>672</v>
      </c>
      <c r="K865" s="1" t="s">
        <v>498</v>
      </c>
      <c r="L865" s="1" t="s">
        <v>673</v>
      </c>
      <c r="M865" s="1" t="s">
        <v>297</v>
      </c>
      <c r="N865" s="1" t="str">
        <f>VLOOKUP(B865,[1]Sheet1!$A$1:$E$1369,5,)</f>
        <v>Sweeper</v>
      </c>
      <c r="O865" s="1"/>
      <c r="P865" s="1"/>
    </row>
    <row r="866" spans="1:16" s="15" customFormat="1" ht="35.1" customHeight="1" x14ac:dyDescent="0.25">
      <c r="A866" s="14">
        <v>865</v>
      </c>
      <c r="B866" s="5">
        <v>1537</v>
      </c>
      <c r="C866" s="3" t="s">
        <v>676</v>
      </c>
      <c r="D866" s="4">
        <v>8097140138</v>
      </c>
      <c r="E866" s="6">
        <v>945264434910</v>
      </c>
      <c r="F866" s="1" t="s">
        <v>19</v>
      </c>
      <c r="G866" s="1" t="s">
        <v>25</v>
      </c>
      <c r="H866" s="1" t="s">
        <v>535</v>
      </c>
      <c r="I866" s="1" t="s">
        <v>1314</v>
      </c>
      <c r="J866" s="1" t="s">
        <v>672</v>
      </c>
      <c r="K866" s="1" t="s">
        <v>498</v>
      </c>
      <c r="L866" s="1" t="s">
        <v>673</v>
      </c>
      <c r="M866" s="1" t="s">
        <v>297</v>
      </c>
      <c r="N866" s="1" t="str">
        <f>VLOOKUP(B866,[1]Sheet1!$A$1:$E$1369,5,)</f>
        <v>Sweeper</v>
      </c>
      <c r="O866" s="1"/>
      <c r="P866" s="1"/>
    </row>
    <row r="867" spans="1:16" s="15" customFormat="1" ht="35.1" customHeight="1" x14ac:dyDescent="0.25">
      <c r="A867" s="14">
        <v>866</v>
      </c>
      <c r="B867" s="5">
        <v>1519</v>
      </c>
      <c r="C867" s="3" t="s">
        <v>677</v>
      </c>
      <c r="D867" s="4">
        <v>9702550249</v>
      </c>
      <c r="E867" s="6">
        <v>855163575991</v>
      </c>
      <c r="F867" s="1" t="s">
        <v>19</v>
      </c>
      <c r="G867" s="1" t="s">
        <v>25</v>
      </c>
      <c r="H867" s="1" t="s">
        <v>535</v>
      </c>
      <c r="I867" s="1" t="s">
        <v>1317</v>
      </c>
      <c r="J867" s="1" t="s">
        <v>672</v>
      </c>
      <c r="K867" s="1" t="s">
        <v>498</v>
      </c>
      <c r="L867" s="1" t="s">
        <v>673</v>
      </c>
      <c r="M867" s="1" t="s">
        <v>297</v>
      </c>
      <c r="N867" s="1" t="str">
        <f>VLOOKUP(B867,[1]Sheet1!$A$1:$E$1369,5,)</f>
        <v>Sweeper</v>
      </c>
      <c r="O867" s="1"/>
      <c r="P867" s="1"/>
    </row>
    <row r="868" spans="1:16" s="15" customFormat="1" ht="35.1" customHeight="1" x14ac:dyDescent="0.25">
      <c r="A868" s="14">
        <v>867</v>
      </c>
      <c r="B868" s="5">
        <v>1538</v>
      </c>
      <c r="C868" s="3" t="s">
        <v>678</v>
      </c>
      <c r="D868" s="4">
        <v>9892732509</v>
      </c>
      <c r="E868" s="6">
        <v>361486394652</v>
      </c>
      <c r="F868" s="1" t="s">
        <v>19</v>
      </c>
      <c r="G868" s="1" t="s">
        <v>25</v>
      </c>
      <c r="H868" s="1" t="s">
        <v>535</v>
      </c>
      <c r="I868" s="1" t="s">
        <v>594</v>
      </c>
      <c r="J868" s="1" t="s">
        <v>672</v>
      </c>
      <c r="K868" s="1" t="s">
        <v>498</v>
      </c>
      <c r="L868" s="1" t="s">
        <v>673</v>
      </c>
      <c r="M868" s="1" t="s">
        <v>297</v>
      </c>
      <c r="N868" s="1" t="str">
        <f>VLOOKUP(B868,[1]Sheet1!$A$1:$E$1369,5,)</f>
        <v>Sweeper</v>
      </c>
      <c r="O868" s="1"/>
      <c r="P868" s="1"/>
    </row>
    <row r="869" spans="1:16" s="15" customFormat="1" ht="35.1" customHeight="1" x14ac:dyDescent="0.25">
      <c r="A869" s="14">
        <v>868</v>
      </c>
      <c r="B869" s="5">
        <v>1540</v>
      </c>
      <c r="C869" s="3" t="s">
        <v>679</v>
      </c>
      <c r="D869" s="4">
        <v>9702532772</v>
      </c>
      <c r="E869" s="6">
        <v>598118756325</v>
      </c>
      <c r="F869" s="1" t="s">
        <v>19</v>
      </c>
      <c r="G869" s="1" t="s">
        <v>25</v>
      </c>
      <c r="H869" s="1" t="s">
        <v>535</v>
      </c>
      <c r="I869" s="1" t="s">
        <v>1314</v>
      </c>
      <c r="J869" s="1" t="s">
        <v>672</v>
      </c>
      <c r="K869" s="1" t="s">
        <v>498</v>
      </c>
      <c r="L869" s="1" t="s">
        <v>673</v>
      </c>
      <c r="M869" s="1" t="s">
        <v>297</v>
      </c>
      <c r="N869" s="1" t="str">
        <f>VLOOKUP(B869,[1]Sheet1!$A$1:$E$1369,5,)</f>
        <v>Sweeper</v>
      </c>
      <c r="O869" s="1"/>
      <c r="P869" s="1"/>
    </row>
    <row r="870" spans="1:16" s="15" customFormat="1" ht="35.1" customHeight="1" x14ac:dyDescent="0.25">
      <c r="A870" s="14">
        <v>869</v>
      </c>
      <c r="B870" s="5">
        <v>1530</v>
      </c>
      <c r="C870" s="3" t="s">
        <v>680</v>
      </c>
      <c r="D870" s="4">
        <v>9987440774</v>
      </c>
      <c r="E870" s="6">
        <v>980665648576</v>
      </c>
      <c r="F870" s="1" t="s">
        <v>19</v>
      </c>
      <c r="G870" s="1" t="s">
        <v>25</v>
      </c>
      <c r="H870" s="1" t="s">
        <v>535</v>
      </c>
      <c r="I870" s="1" t="s">
        <v>1317</v>
      </c>
      <c r="J870" s="1" t="s">
        <v>672</v>
      </c>
      <c r="K870" s="1" t="s">
        <v>498</v>
      </c>
      <c r="L870" s="1" t="s">
        <v>673</v>
      </c>
      <c r="M870" s="1" t="s">
        <v>297</v>
      </c>
      <c r="N870" s="1" t="str">
        <f>VLOOKUP(B870,[1]Sheet1!$A$1:$E$1369,5,)</f>
        <v>Sweeper</v>
      </c>
      <c r="O870" s="1"/>
      <c r="P870" s="6">
        <f>E870</f>
        <v>980665648576</v>
      </c>
    </row>
    <row r="871" spans="1:16" s="15" customFormat="1" ht="35.1" customHeight="1" x14ac:dyDescent="0.25">
      <c r="A871" s="14">
        <v>870</v>
      </c>
      <c r="B871" s="5">
        <v>1528</v>
      </c>
      <c r="C871" s="3" t="s">
        <v>681</v>
      </c>
      <c r="D871" s="4">
        <v>9619955119</v>
      </c>
      <c r="E871" s="6">
        <v>305893834814</v>
      </c>
      <c r="F871" s="1" t="s">
        <v>19</v>
      </c>
      <c r="G871" s="1" t="s">
        <v>25</v>
      </c>
      <c r="H871" s="1" t="s">
        <v>535</v>
      </c>
      <c r="I871" s="1" t="s">
        <v>594</v>
      </c>
      <c r="J871" s="1" t="s">
        <v>672</v>
      </c>
      <c r="K871" s="1" t="s">
        <v>498</v>
      </c>
      <c r="L871" s="1" t="s">
        <v>673</v>
      </c>
      <c r="M871" s="1" t="s">
        <v>297</v>
      </c>
      <c r="N871" s="1" t="str">
        <f>VLOOKUP(B871,[1]Sheet1!$A$1:$E$1369,5,)</f>
        <v>Sweeper</v>
      </c>
      <c r="O871" s="1"/>
      <c r="P871" s="1"/>
    </row>
    <row r="872" spans="1:16" s="15" customFormat="1" ht="35.1" customHeight="1" x14ac:dyDescent="0.25">
      <c r="A872" s="14">
        <v>871</v>
      </c>
      <c r="B872" s="5">
        <v>1554</v>
      </c>
      <c r="C872" s="3" t="s">
        <v>682</v>
      </c>
      <c r="D872" s="4">
        <v>8422811302</v>
      </c>
      <c r="E872" s="6">
        <v>470878201366</v>
      </c>
      <c r="F872" s="1" t="s">
        <v>19</v>
      </c>
      <c r="G872" s="1" t="s">
        <v>25</v>
      </c>
      <c r="H872" s="1" t="s">
        <v>26</v>
      </c>
      <c r="I872" s="1" t="s">
        <v>266</v>
      </c>
      <c r="J872" s="1" t="s">
        <v>672</v>
      </c>
      <c r="K872" s="1" t="s">
        <v>498</v>
      </c>
      <c r="L872" s="1" t="s">
        <v>683</v>
      </c>
      <c r="M872" s="1" t="s">
        <v>297</v>
      </c>
      <c r="N872" s="1" t="str">
        <f>VLOOKUP(B872,[1]Sheet1!$A$1:$E$1369,5,)</f>
        <v>Sweeper</v>
      </c>
      <c r="O872" s="1"/>
      <c r="P872" s="1"/>
    </row>
    <row r="873" spans="1:16" s="15" customFormat="1" ht="35.1" customHeight="1" x14ac:dyDescent="0.25">
      <c r="A873" s="14">
        <v>872</v>
      </c>
      <c r="B873" s="5">
        <v>956</v>
      </c>
      <c r="C873" s="3" t="s">
        <v>684</v>
      </c>
      <c r="D873" s="4">
        <v>9222411139</v>
      </c>
      <c r="E873" s="6">
        <v>593255863503</v>
      </c>
      <c r="F873" s="1" t="s">
        <v>19</v>
      </c>
      <c r="G873" s="1" t="s">
        <v>25</v>
      </c>
      <c r="H873" s="1" t="s">
        <v>26</v>
      </c>
      <c r="I873" s="1" t="s">
        <v>266</v>
      </c>
      <c r="J873" s="1" t="s">
        <v>672</v>
      </c>
      <c r="K873" s="1" t="s">
        <v>498</v>
      </c>
      <c r="L873" s="1" t="s">
        <v>683</v>
      </c>
      <c r="M873" s="1" t="s">
        <v>297</v>
      </c>
      <c r="N873" s="1" t="str">
        <f>VLOOKUP(B873,[1]Sheet1!$A$1:$E$1369,5,)</f>
        <v>Sweeper</v>
      </c>
      <c r="O873" s="1"/>
      <c r="P873" s="1"/>
    </row>
    <row r="874" spans="1:16" s="15" customFormat="1" ht="35.1" customHeight="1" x14ac:dyDescent="0.25">
      <c r="A874" s="14">
        <v>873</v>
      </c>
      <c r="B874" s="5">
        <v>2057</v>
      </c>
      <c r="C874" s="3" t="s">
        <v>685</v>
      </c>
      <c r="D874" s="4">
        <v>9095525279</v>
      </c>
      <c r="E874" s="6">
        <v>679360062462</v>
      </c>
      <c r="F874" s="1" t="s">
        <v>19</v>
      </c>
      <c r="G874" s="1" t="s">
        <v>25</v>
      </c>
      <c r="H874" s="1" t="s">
        <v>26</v>
      </c>
      <c r="I874" s="1" t="s">
        <v>266</v>
      </c>
      <c r="J874" s="1" t="s">
        <v>672</v>
      </c>
      <c r="K874" s="1" t="s">
        <v>498</v>
      </c>
      <c r="L874" s="1" t="s">
        <v>683</v>
      </c>
      <c r="M874" s="1" t="s">
        <v>297</v>
      </c>
      <c r="N874" s="1" t="str">
        <f>VLOOKUP(B874,[1]Sheet1!$A$1:$E$1369,5,)</f>
        <v>Sweeper</v>
      </c>
      <c r="O874" s="1"/>
      <c r="P874" s="1"/>
    </row>
    <row r="875" spans="1:16" s="15" customFormat="1" ht="35.1" customHeight="1" x14ac:dyDescent="0.25">
      <c r="A875" s="14">
        <v>874</v>
      </c>
      <c r="B875" s="5">
        <v>1548</v>
      </c>
      <c r="C875" s="3" t="s">
        <v>686</v>
      </c>
      <c r="D875" s="4">
        <v>8291975779</v>
      </c>
      <c r="E875" s="6">
        <v>444505420803</v>
      </c>
      <c r="F875" s="1" t="s">
        <v>19</v>
      </c>
      <c r="G875" s="1" t="s">
        <v>25</v>
      </c>
      <c r="H875" s="1" t="s">
        <v>535</v>
      </c>
      <c r="I875" s="1" t="s">
        <v>1317</v>
      </c>
      <c r="J875" s="1" t="s">
        <v>672</v>
      </c>
      <c r="K875" s="1" t="s">
        <v>498</v>
      </c>
      <c r="L875" s="1" t="s">
        <v>683</v>
      </c>
      <c r="M875" s="1" t="s">
        <v>297</v>
      </c>
      <c r="N875" s="1" t="str">
        <f>VLOOKUP(B875,[1]Sheet1!$A$1:$E$1369,5,)</f>
        <v>Sweeper</v>
      </c>
      <c r="O875" s="1"/>
      <c r="P875" s="1"/>
    </row>
    <row r="876" spans="1:16" s="15" customFormat="1" ht="35.1" customHeight="1" x14ac:dyDescent="0.25">
      <c r="A876" s="14">
        <v>875</v>
      </c>
      <c r="B876" s="5">
        <v>1349</v>
      </c>
      <c r="C876" s="3" t="s">
        <v>687</v>
      </c>
      <c r="D876" s="4">
        <v>9967149647</v>
      </c>
      <c r="E876" s="6">
        <v>907114251767</v>
      </c>
      <c r="F876" s="1" t="s">
        <v>19</v>
      </c>
      <c r="G876" s="1" t="s">
        <v>25</v>
      </c>
      <c r="H876" s="1" t="s">
        <v>535</v>
      </c>
      <c r="I876" s="1" t="s">
        <v>1317</v>
      </c>
      <c r="J876" s="1" t="s">
        <v>672</v>
      </c>
      <c r="K876" s="1" t="s">
        <v>498</v>
      </c>
      <c r="L876" s="1" t="s">
        <v>683</v>
      </c>
      <c r="M876" s="1" t="s">
        <v>297</v>
      </c>
      <c r="N876" s="1" t="str">
        <f>VLOOKUP(B876,[1]Sheet1!$A$1:$E$1369,5,)</f>
        <v>Security</v>
      </c>
      <c r="O876" s="1"/>
      <c r="P876" s="1"/>
    </row>
    <row r="877" spans="1:16" s="15" customFormat="1" ht="35.1" customHeight="1" x14ac:dyDescent="0.25">
      <c r="A877" s="14">
        <v>876</v>
      </c>
      <c r="B877" s="5">
        <v>779</v>
      </c>
      <c r="C877" s="3" t="s">
        <v>688</v>
      </c>
      <c r="D877" s="4">
        <v>9623188071</v>
      </c>
      <c r="E877" s="6">
        <v>260855798376</v>
      </c>
      <c r="F877" s="1" t="s">
        <v>19</v>
      </c>
      <c r="G877" s="1" t="s">
        <v>25</v>
      </c>
      <c r="H877" s="1" t="s">
        <v>535</v>
      </c>
      <c r="I877" s="1" t="s">
        <v>594</v>
      </c>
      <c r="J877" s="1" t="s">
        <v>672</v>
      </c>
      <c r="K877" s="1" t="s">
        <v>498</v>
      </c>
      <c r="L877" s="1" t="s">
        <v>683</v>
      </c>
      <c r="M877" s="1" t="s">
        <v>297</v>
      </c>
      <c r="N877" s="1" t="str">
        <f>VLOOKUP(B877,[1]Sheet1!$A$1:$E$1369,5,)</f>
        <v>Sweeper</v>
      </c>
      <c r="O877" s="1"/>
      <c r="P877" s="1"/>
    </row>
    <row r="878" spans="1:16" s="15" customFormat="1" ht="35.1" customHeight="1" x14ac:dyDescent="0.25">
      <c r="A878" s="14">
        <v>877</v>
      </c>
      <c r="B878" s="5">
        <v>1956</v>
      </c>
      <c r="C878" s="3" t="s">
        <v>689</v>
      </c>
      <c r="D878" s="4">
        <v>9623151960</v>
      </c>
      <c r="E878" s="6">
        <v>451929613194</v>
      </c>
      <c r="F878" s="1" t="s">
        <v>19</v>
      </c>
      <c r="G878" s="1" t="s">
        <v>25</v>
      </c>
      <c r="H878" s="1" t="s">
        <v>535</v>
      </c>
      <c r="I878" s="1" t="s">
        <v>1317</v>
      </c>
      <c r="J878" s="1" t="s">
        <v>672</v>
      </c>
      <c r="K878" s="1" t="s">
        <v>498</v>
      </c>
      <c r="L878" s="1" t="s">
        <v>683</v>
      </c>
      <c r="M878" s="1" t="s">
        <v>297</v>
      </c>
      <c r="N878" s="1" t="str">
        <f>VLOOKUP(B878,[1]Sheet1!$A$1:$E$1369,5,)</f>
        <v>Sweeper</v>
      </c>
      <c r="O878" s="1"/>
      <c r="P878" s="1"/>
    </row>
    <row r="879" spans="1:16" s="15" customFormat="1" ht="35.1" customHeight="1" x14ac:dyDescent="0.25">
      <c r="A879" s="14">
        <v>878</v>
      </c>
      <c r="B879" s="5">
        <v>2055</v>
      </c>
      <c r="C879" s="3" t="s">
        <v>690</v>
      </c>
      <c r="D879" s="4">
        <v>9225321902</v>
      </c>
      <c r="E879" s="6">
        <v>242362440953</v>
      </c>
      <c r="F879" s="1" t="s">
        <v>19</v>
      </c>
      <c r="G879" s="1" t="s">
        <v>25</v>
      </c>
      <c r="H879" s="1" t="s">
        <v>535</v>
      </c>
      <c r="I879" s="1" t="s">
        <v>594</v>
      </c>
      <c r="J879" s="1" t="s">
        <v>672</v>
      </c>
      <c r="K879" s="1" t="s">
        <v>498</v>
      </c>
      <c r="L879" s="1" t="s">
        <v>683</v>
      </c>
      <c r="M879" s="1" t="s">
        <v>297</v>
      </c>
      <c r="N879" s="1" t="str">
        <f>VLOOKUP(B879,[1]Sheet1!$A$1:$E$1369,5,)</f>
        <v>Sweeper</v>
      </c>
      <c r="O879" s="1"/>
      <c r="P879" s="1"/>
    </row>
    <row r="880" spans="1:16" s="15" customFormat="1" ht="35.1" customHeight="1" x14ac:dyDescent="0.25">
      <c r="A880" s="14">
        <v>879</v>
      </c>
      <c r="B880" s="5">
        <v>1527</v>
      </c>
      <c r="C880" s="3" t="s">
        <v>738</v>
      </c>
      <c r="D880" s="4">
        <v>8149613352</v>
      </c>
      <c r="E880" s="6">
        <v>618709616282</v>
      </c>
      <c r="F880" s="1" t="s">
        <v>19</v>
      </c>
      <c r="G880" s="1" t="s">
        <v>25</v>
      </c>
      <c r="H880" s="1" t="s">
        <v>26</v>
      </c>
      <c r="I880" s="1" t="s">
        <v>266</v>
      </c>
      <c r="J880" s="1" t="s">
        <v>672</v>
      </c>
      <c r="K880" s="1" t="s">
        <v>498</v>
      </c>
      <c r="L880" s="1" t="s">
        <v>673</v>
      </c>
      <c r="M880" s="1" t="s">
        <v>297</v>
      </c>
      <c r="N880" s="1" t="str">
        <f>VLOOKUP(B880,[1]Sheet1!$A$1:$E$1369,5,)</f>
        <v>Sweeper</v>
      </c>
      <c r="O880" s="1"/>
      <c r="P880" s="1"/>
    </row>
    <row r="881" spans="1:16" s="15" customFormat="1" ht="35.1" customHeight="1" x14ac:dyDescent="0.25">
      <c r="A881" s="14">
        <v>880</v>
      </c>
      <c r="B881" s="5">
        <v>1271</v>
      </c>
      <c r="C881" s="5" t="s">
        <v>514</v>
      </c>
      <c r="D881" s="16">
        <v>9867720149</v>
      </c>
      <c r="E881" s="6">
        <v>240937327737</v>
      </c>
      <c r="F881" s="1" t="s">
        <v>19</v>
      </c>
      <c r="G881" s="1" t="s">
        <v>25</v>
      </c>
      <c r="H881" s="1" t="s">
        <v>26</v>
      </c>
      <c r="I881" s="1" t="s">
        <v>266</v>
      </c>
      <c r="J881" s="1" t="s">
        <v>515</v>
      </c>
      <c r="K881" s="1" t="s">
        <v>498</v>
      </c>
      <c r="L881" s="1" t="s">
        <v>499</v>
      </c>
      <c r="M881" s="1" t="s">
        <v>288</v>
      </c>
      <c r="N881" s="1" t="str">
        <f>VLOOKUP(B881,[1]Sheet1!$A$1:$E$1369,5,)</f>
        <v>Clerk</v>
      </c>
      <c r="O881" s="1"/>
      <c r="P881" s="1"/>
    </row>
    <row r="882" spans="1:16" s="15" customFormat="1" ht="35.1" customHeight="1" x14ac:dyDescent="0.25">
      <c r="A882" s="14">
        <v>881</v>
      </c>
      <c r="B882" s="5">
        <v>1514</v>
      </c>
      <c r="C882" s="5" t="s">
        <v>516</v>
      </c>
      <c r="D882" s="16">
        <v>9769448596</v>
      </c>
      <c r="E882" s="6">
        <v>819884171409</v>
      </c>
      <c r="F882" s="1" t="s">
        <v>19</v>
      </c>
      <c r="G882" s="1" t="s">
        <v>25</v>
      </c>
      <c r="H882" s="1" t="s">
        <v>26</v>
      </c>
      <c r="I882" s="1" t="s">
        <v>266</v>
      </c>
      <c r="J882" s="1" t="s">
        <v>515</v>
      </c>
      <c r="K882" s="1" t="s">
        <v>498</v>
      </c>
      <c r="L882" s="1" t="s">
        <v>499</v>
      </c>
      <c r="M882" s="1" t="s">
        <v>288</v>
      </c>
      <c r="N882" s="1" t="str">
        <f>VLOOKUP(B882,[1]Sheet1!$A$1:$E$1369,5,)</f>
        <v>Clerk</v>
      </c>
      <c r="O882" s="1"/>
      <c r="P882" s="1"/>
    </row>
    <row r="883" spans="1:16" s="15" customFormat="1" ht="35.1" customHeight="1" x14ac:dyDescent="0.25">
      <c r="A883" s="14">
        <v>882</v>
      </c>
      <c r="B883" s="5">
        <v>1577</v>
      </c>
      <c r="C883" s="5" t="s">
        <v>574</v>
      </c>
      <c r="D883" s="4">
        <v>9699440196</v>
      </c>
      <c r="E883" s="6">
        <v>435110261825</v>
      </c>
      <c r="F883" s="1" t="s">
        <v>19</v>
      </c>
      <c r="G883" s="1" t="s">
        <v>25</v>
      </c>
      <c r="H883" s="1" t="s">
        <v>26</v>
      </c>
      <c r="I883" s="1" t="s">
        <v>266</v>
      </c>
      <c r="J883" s="1" t="s">
        <v>575</v>
      </c>
      <c r="K883" s="1" t="s">
        <v>498</v>
      </c>
      <c r="L883" s="1" t="s">
        <v>575</v>
      </c>
      <c r="M883" s="1" t="s">
        <v>297</v>
      </c>
      <c r="N883" s="1" t="str">
        <f>VLOOKUP(B883,[1]Sheet1!$A$1:$E$1369,5,)</f>
        <v>Sweeper</v>
      </c>
      <c r="O883" s="1"/>
      <c r="P883" s="1"/>
    </row>
    <row r="884" spans="1:16" s="15" customFormat="1" ht="35.1" customHeight="1" x14ac:dyDescent="0.25">
      <c r="A884" s="14">
        <v>883</v>
      </c>
      <c r="B884" s="5">
        <v>526</v>
      </c>
      <c r="C884" s="5" t="s">
        <v>576</v>
      </c>
      <c r="D884" s="4">
        <v>8104343874</v>
      </c>
      <c r="E884" s="6">
        <v>729392905789</v>
      </c>
      <c r="F884" s="1" t="s">
        <v>19</v>
      </c>
      <c r="G884" s="1" t="s">
        <v>25</v>
      </c>
      <c r="H884" s="1" t="s">
        <v>26</v>
      </c>
      <c r="I884" s="1" t="s">
        <v>266</v>
      </c>
      <c r="J884" s="1" t="s">
        <v>575</v>
      </c>
      <c r="K884" s="1" t="s">
        <v>498</v>
      </c>
      <c r="L884" s="1" t="s">
        <v>575</v>
      </c>
      <c r="M884" s="1" t="s">
        <v>297</v>
      </c>
      <c r="N884" s="1" t="str">
        <f>VLOOKUP(B884,[1]Sheet1!$A$1:$E$1369,5,)</f>
        <v>Sweeper</v>
      </c>
      <c r="O884" s="1"/>
      <c r="P884" s="1"/>
    </row>
    <row r="885" spans="1:16" s="15" customFormat="1" ht="35.1" customHeight="1" x14ac:dyDescent="0.25">
      <c r="A885" s="14">
        <v>884</v>
      </c>
      <c r="B885" s="5">
        <v>1128</v>
      </c>
      <c r="C885" s="5" t="s">
        <v>577</v>
      </c>
      <c r="D885" s="4">
        <v>7977123155</v>
      </c>
      <c r="E885" s="6">
        <v>438049325366</v>
      </c>
      <c r="F885" s="1" t="s">
        <v>19</v>
      </c>
      <c r="G885" s="1" t="s">
        <v>25</v>
      </c>
      <c r="H885" s="1" t="s">
        <v>26</v>
      </c>
      <c r="I885" s="1" t="s">
        <v>266</v>
      </c>
      <c r="J885" s="1" t="s">
        <v>575</v>
      </c>
      <c r="K885" s="1" t="s">
        <v>498</v>
      </c>
      <c r="L885" s="1" t="s">
        <v>575</v>
      </c>
      <c r="M885" s="1" t="s">
        <v>297</v>
      </c>
      <c r="N885" s="1" t="str">
        <f>VLOOKUP(B885,[1]Sheet1!$A$1:$E$1369,5,)</f>
        <v>Sweeper</v>
      </c>
      <c r="O885" s="1"/>
      <c r="P885" s="1"/>
    </row>
    <row r="886" spans="1:16" s="15" customFormat="1" ht="35.1" customHeight="1" x14ac:dyDescent="0.25">
      <c r="A886" s="14">
        <v>885</v>
      </c>
      <c r="B886" s="5" t="s">
        <v>1689</v>
      </c>
      <c r="C886" s="3" t="s">
        <v>1853</v>
      </c>
      <c r="D886" s="4">
        <v>8422811382</v>
      </c>
      <c r="E886" s="6">
        <v>230456085235</v>
      </c>
      <c r="F886" s="1" t="s">
        <v>19</v>
      </c>
      <c r="G886" s="1" t="s">
        <v>25</v>
      </c>
      <c r="H886" s="1" t="s">
        <v>26</v>
      </c>
      <c r="I886" s="1" t="s">
        <v>266</v>
      </c>
      <c r="J886" s="1" t="s">
        <v>515</v>
      </c>
      <c r="K886" s="1" t="s">
        <v>498</v>
      </c>
      <c r="L886" s="1" t="s">
        <v>575</v>
      </c>
      <c r="M886" s="1" t="s">
        <v>650</v>
      </c>
      <c r="N886" s="1" t="str">
        <f>VLOOKUP(B886,[1]Sheet1!$A$1:$E$1369,5,)</f>
        <v>Mestri</v>
      </c>
      <c r="O886" s="1"/>
      <c r="P886" s="1"/>
    </row>
    <row r="887" spans="1:16" s="15" customFormat="1" ht="35.1" customHeight="1" x14ac:dyDescent="0.25">
      <c r="A887" s="14">
        <v>886</v>
      </c>
      <c r="B887" s="5">
        <v>1576</v>
      </c>
      <c r="C887" s="3" t="s">
        <v>1198</v>
      </c>
      <c r="D887" s="4">
        <v>9867273728</v>
      </c>
      <c r="E887" s="6">
        <v>526388388331</v>
      </c>
      <c r="F887" s="1" t="s">
        <v>19</v>
      </c>
      <c r="G887" s="1" t="s">
        <v>25</v>
      </c>
      <c r="H887" s="1" t="s">
        <v>26</v>
      </c>
      <c r="I887" s="1" t="s">
        <v>266</v>
      </c>
      <c r="J887" s="1" t="s">
        <v>515</v>
      </c>
      <c r="K887" s="1" t="s">
        <v>498</v>
      </c>
      <c r="L887" s="1" t="s">
        <v>575</v>
      </c>
      <c r="M887" s="1" t="s">
        <v>297</v>
      </c>
      <c r="N887" s="1" t="str">
        <f>VLOOKUP(B887,[1]Sheet1!$A$1:$E$1369,5,)</f>
        <v>Sweeper</v>
      </c>
      <c r="O887" s="1"/>
      <c r="P887" s="1"/>
    </row>
    <row r="888" spans="1:16" s="15" customFormat="1" ht="35.1" customHeight="1" x14ac:dyDescent="0.25">
      <c r="A888" s="14">
        <v>887</v>
      </c>
      <c r="B888" s="5">
        <v>463</v>
      </c>
      <c r="C888" s="3" t="s">
        <v>652</v>
      </c>
      <c r="D888" s="4">
        <v>9619973669</v>
      </c>
      <c r="E888" s="6">
        <v>426319261005</v>
      </c>
      <c r="F888" s="1" t="s">
        <v>19</v>
      </c>
      <c r="G888" s="1" t="s">
        <v>25</v>
      </c>
      <c r="H888" s="1" t="s">
        <v>26</v>
      </c>
      <c r="I888" s="1" t="s">
        <v>266</v>
      </c>
      <c r="J888" s="1" t="s">
        <v>515</v>
      </c>
      <c r="K888" s="1" t="s">
        <v>498</v>
      </c>
      <c r="L888" s="1" t="s">
        <v>575</v>
      </c>
      <c r="M888" s="1" t="s">
        <v>297</v>
      </c>
      <c r="N888" s="1" t="str">
        <f>VLOOKUP(B888,[1]Sheet1!$A$1:$E$1369,5,)</f>
        <v>Sweeper</v>
      </c>
      <c r="O888" s="1"/>
      <c r="P888" s="1"/>
    </row>
    <row r="889" spans="1:16" s="15" customFormat="1" ht="35.1" customHeight="1" x14ac:dyDescent="0.25">
      <c r="A889" s="14">
        <v>888</v>
      </c>
      <c r="B889" s="5">
        <v>1045</v>
      </c>
      <c r="C889" s="3" t="s">
        <v>653</v>
      </c>
      <c r="D889" s="4">
        <v>9987404090</v>
      </c>
      <c r="E889" s="6">
        <v>778964149983</v>
      </c>
      <c r="F889" s="1" t="s">
        <v>19</v>
      </c>
      <c r="G889" s="1" t="s">
        <v>25</v>
      </c>
      <c r="H889" s="1" t="s">
        <v>26</v>
      </c>
      <c r="I889" s="1" t="s">
        <v>266</v>
      </c>
      <c r="J889" s="1" t="s">
        <v>515</v>
      </c>
      <c r="K889" s="1" t="s">
        <v>498</v>
      </c>
      <c r="L889" s="1" t="s">
        <v>575</v>
      </c>
      <c r="M889" s="1" t="s">
        <v>297</v>
      </c>
      <c r="N889" s="1" t="str">
        <f>VLOOKUP(B889,[1]Sheet1!$A$1:$E$1369,5,)</f>
        <v>Sweeper</v>
      </c>
      <c r="O889" s="1"/>
      <c r="P889" s="1"/>
    </row>
    <row r="890" spans="1:16" s="15" customFormat="1" ht="35.1" customHeight="1" x14ac:dyDescent="0.25">
      <c r="A890" s="14">
        <v>889</v>
      </c>
      <c r="B890" s="5">
        <v>474</v>
      </c>
      <c r="C890" s="3" t="s">
        <v>654</v>
      </c>
      <c r="D890" s="4">
        <v>9867213099</v>
      </c>
      <c r="E890" s="6">
        <v>735295991202</v>
      </c>
      <c r="F890" s="1" t="s">
        <v>19</v>
      </c>
      <c r="G890" s="1" t="s">
        <v>25</v>
      </c>
      <c r="H890" s="1" t="s">
        <v>26</v>
      </c>
      <c r="I890" s="1" t="s">
        <v>266</v>
      </c>
      <c r="J890" s="1" t="s">
        <v>515</v>
      </c>
      <c r="K890" s="1" t="s">
        <v>498</v>
      </c>
      <c r="L890" s="1" t="s">
        <v>575</v>
      </c>
      <c r="M890" s="1" t="s">
        <v>297</v>
      </c>
      <c r="N890" s="1" t="str">
        <f>VLOOKUP(B890,[1]Sheet1!$A$1:$E$1369,5,)</f>
        <v>Sweeper</v>
      </c>
      <c r="O890" s="1"/>
      <c r="P890" s="1"/>
    </row>
    <row r="891" spans="1:16" s="15" customFormat="1" ht="35.1" customHeight="1" x14ac:dyDescent="0.25">
      <c r="A891" s="14">
        <v>890</v>
      </c>
      <c r="B891" s="5">
        <v>1046</v>
      </c>
      <c r="C891" s="3" t="s">
        <v>655</v>
      </c>
      <c r="D891" s="4">
        <v>9594127993</v>
      </c>
      <c r="E891" s="6">
        <v>685774238737</v>
      </c>
      <c r="F891" s="1" t="s">
        <v>19</v>
      </c>
      <c r="G891" s="1" t="s">
        <v>25</v>
      </c>
      <c r="H891" s="1" t="s">
        <v>26</v>
      </c>
      <c r="I891" s="1" t="s">
        <v>266</v>
      </c>
      <c r="J891" s="1" t="s">
        <v>515</v>
      </c>
      <c r="K891" s="1" t="s">
        <v>498</v>
      </c>
      <c r="L891" s="1" t="s">
        <v>575</v>
      </c>
      <c r="M891" s="1" t="s">
        <v>297</v>
      </c>
      <c r="N891" s="1" t="str">
        <f>VLOOKUP(B891,[1]Sheet1!$A$1:$E$1369,5,)</f>
        <v>Sweeper</v>
      </c>
      <c r="O891" s="1"/>
      <c r="P891" s="1"/>
    </row>
    <row r="892" spans="1:16" s="15" customFormat="1" ht="35.1" customHeight="1" x14ac:dyDescent="0.25">
      <c r="A892" s="14">
        <v>891</v>
      </c>
      <c r="B892" s="5">
        <v>2053</v>
      </c>
      <c r="C892" s="3" t="s">
        <v>656</v>
      </c>
      <c r="D892" s="4">
        <v>9867253637</v>
      </c>
      <c r="E892" s="6">
        <v>897404676464</v>
      </c>
      <c r="F892" s="1" t="s">
        <v>19</v>
      </c>
      <c r="G892" s="1" t="s">
        <v>25</v>
      </c>
      <c r="H892" s="1" t="s">
        <v>26</v>
      </c>
      <c r="I892" s="1" t="s">
        <v>266</v>
      </c>
      <c r="J892" s="1" t="s">
        <v>515</v>
      </c>
      <c r="K892" s="1" t="s">
        <v>498</v>
      </c>
      <c r="L892" s="1" t="s">
        <v>575</v>
      </c>
      <c r="M892" s="1" t="s">
        <v>297</v>
      </c>
      <c r="N892" s="1" t="str">
        <f>VLOOKUP(B892,[1]Sheet1!$A$1:$E$1369,5,)</f>
        <v>Sweeper</v>
      </c>
      <c r="O892" s="1"/>
      <c r="P892" s="1"/>
    </row>
    <row r="893" spans="1:16" s="15" customFormat="1" ht="35.1" customHeight="1" x14ac:dyDescent="0.25">
      <c r="A893" s="14">
        <v>892</v>
      </c>
      <c r="B893" s="5">
        <v>1211</v>
      </c>
      <c r="C893" s="3" t="s">
        <v>657</v>
      </c>
      <c r="D893" s="4">
        <v>9273198791</v>
      </c>
      <c r="E893" s="6">
        <v>805875544238</v>
      </c>
      <c r="F893" s="1" t="s">
        <v>19</v>
      </c>
      <c r="G893" s="1" t="s">
        <v>25</v>
      </c>
      <c r="H893" s="1" t="s">
        <v>26</v>
      </c>
      <c r="I893" s="1" t="s">
        <v>266</v>
      </c>
      <c r="J893" s="1" t="s">
        <v>515</v>
      </c>
      <c r="K893" s="1" t="s">
        <v>498</v>
      </c>
      <c r="L893" s="1" t="s">
        <v>658</v>
      </c>
      <c r="M893" s="1" t="s">
        <v>297</v>
      </c>
      <c r="N893" s="1" t="str">
        <f>VLOOKUP(B893,[1]Sheet1!$A$1:$E$1369,5,)</f>
        <v>Sweeper</v>
      </c>
      <c r="O893" s="1"/>
      <c r="P893" s="1"/>
    </row>
    <row r="894" spans="1:16" s="15" customFormat="1" ht="35.1" customHeight="1" x14ac:dyDescent="0.25">
      <c r="A894" s="14">
        <v>893</v>
      </c>
      <c r="B894" s="5">
        <v>1575</v>
      </c>
      <c r="C894" s="3" t="s">
        <v>659</v>
      </c>
      <c r="D894" s="4">
        <v>8850942004</v>
      </c>
      <c r="E894" s="6">
        <v>220465624382</v>
      </c>
      <c r="F894" s="1" t="s">
        <v>19</v>
      </c>
      <c r="G894" s="1" t="s">
        <v>25</v>
      </c>
      <c r="H894" s="1" t="s">
        <v>535</v>
      </c>
      <c r="I894" s="1" t="s">
        <v>1314</v>
      </c>
      <c r="J894" s="1" t="s">
        <v>515</v>
      </c>
      <c r="K894" s="1" t="s">
        <v>498</v>
      </c>
      <c r="L894" s="1" t="s">
        <v>658</v>
      </c>
      <c r="M894" s="1" t="s">
        <v>297</v>
      </c>
      <c r="N894" s="1" t="str">
        <f>VLOOKUP(B894,[1]Sheet1!$A$1:$E$1369,5,)</f>
        <v>Sweeper</v>
      </c>
      <c r="O894" s="1"/>
      <c r="P894" s="1"/>
    </row>
    <row r="895" spans="1:16" s="15" customFormat="1" ht="35.1" customHeight="1" x14ac:dyDescent="0.25">
      <c r="A895" s="14">
        <v>894</v>
      </c>
      <c r="B895" s="5">
        <v>1035</v>
      </c>
      <c r="C895" s="3" t="s">
        <v>660</v>
      </c>
      <c r="D895" s="4">
        <v>9867817988</v>
      </c>
      <c r="E895" s="6">
        <v>769547466508</v>
      </c>
      <c r="F895" s="1" t="s">
        <v>19</v>
      </c>
      <c r="G895" s="1" t="s">
        <v>25</v>
      </c>
      <c r="H895" s="1" t="s">
        <v>535</v>
      </c>
      <c r="I895" s="1" t="s">
        <v>1317</v>
      </c>
      <c r="J895" s="1" t="s">
        <v>515</v>
      </c>
      <c r="K895" s="1" t="s">
        <v>498</v>
      </c>
      <c r="L895" s="1" t="s">
        <v>658</v>
      </c>
      <c r="M895" s="1" t="s">
        <v>297</v>
      </c>
      <c r="N895" s="1" t="str">
        <f>VLOOKUP(B895,[1]Sheet1!$A$1:$E$1369,5,)</f>
        <v>Sweeper</v>
      </c>
      <c r="O895" s="1"/>
      <c r="P895" s="1"/>
    </row>
    <row r="896" spans="1:16" s="15" customFormat="1" ht="35.1" customHeight="1" x14ac:dyDescent="0.25">
      <c r="A896" s="14">
        <v>895</v>
      </c>
      <c r="B896" s="5">
        <v>1054</v>
      </c>
      <c r="C896" s="3" t="s">
        <v>661</v>
      </c>
      <c r="D896" s="4">
        <v>9867354228</v>
      </c>
      <c r="E896" s="6">
        <v>402298091823</v>
      </c>
      <c r="F896" s="1" t="s">
        <v>19</v>
      </c>
      <c r="G896" s="1" t="s">
        <v>25</v>
      </c>
      <c r="H896" s="1" t="s">
        <v>535</v>
      </c>
      <c r="I896" s="1" t="s">
        <v>594</v>
      </c>
      <c r="J896" s="1" t="s">
        <v>515</v>
      </c>
      <c r="K896" s="1" t="s">
        <v>498</v>
      </c>
      <c r="L896" s="1" t="s">
        <v>658</v>
      </c>
      <c r="M896" s="1" t="s">
        <v>297</v>
      </c>
      <c r="N896" s="1" t="str">
        <f>VLOOKUP(B896,[1]Sheet1!$A$1:$E$1369,5,)</f>
        <v>Sweeper</v>
      </c>
      <c r="O896" s="1"/>
      <c r="P896" s="1"/>
    </row>
    <row r="897" spans="1:16" s="15" customFormat="1" ht="35.1" customHeight="1" x14ac:dyDescent="0.25">
      <c r="A897" s="14">
        <v>896</v>
      </c>
      <c r="B897" s="5">
        <v>1965</v>
      </c>
      <c r="C897" s="3" t="s">
        <v>662</v>
      </c>
      <c r="D897" s="4">
        <v>9767186359</v>
      </c>
      <c r="E897" s="6">
        <v>697040783107</v>
      </c>
      <c r="F897" s="1" t="s">
        <v>19</v>
      </c>
      <c r="G897" s="1" t="s">
        <v>25</v>
      </c>
      <c r="H897" s="1" t="s">
        <v>535</v>
      </c>
      <c r="I897" s="1" t="s">
        <v>1314</v>
      </c>
      <c r="J897" s="1" t="s">
        <v>515</v>
      </c>
      <c r="K897" s="1" t="s">
        <v>498</v>
      </c>
      <c r="L897" s="1" t="s">
        <v>658</v>
      </c>
      <c r="M897" s="1" t="s">
        <v>297</v>
      </c>
      <c r="N897" s="1" t="str">
        <f>VLOOKUP(B897,[1]Sheet1!$A$1:$E$1369,5,)</f>
        <v>Sweeper</v>
      </c>
      <c r="O897" s="1"/>
      <c r="P897" s="1"/>
    </row>
    <row r="898" spans="1:16" s="15" customFormat="1" ht="35.1" customHeight="1" x14ac:dyDescent="0.25">
      <c r="A898" s="14">
        <v>897</v>
      </c>
      <c r="B898" s="5">
        <v>1042</v>
      </c>
      <c r="C898" s="3" t="s">
        <v>663</v>
      </c>
      <c r="D898" s="4">
        <v>9220960425</v>
      </c>
      <c r="E898" s="6">
        <v>262044482988</v>
      </c>
      <c r="F898" s="1" t="s">
        <v>19</v>
      </c>
      <c r="G898" s="1" t="s">
        <v>25</v>
      </c>
      <c r="H898" s="1" t="s">
        <v>26</v>
      </c>
      <c r="I898" s="1" t="s">
        <v>1317</v>
      </c>
      <c r="J898" s="1" t="s">
        <v>515</v>
      </c>
      <c r="K898" s="1" t="s">
        <v>498</v>
      </c>
      <c r="L898" s="1" t="s">
        <v>1885</v>
      </c>
      <c r="M898" s="1" t="s">
        <v>297</v>
      </c>
      <c r="N898" s="1" t="str">
        <f>VLOOKUP(B898,[1]Sheet1!$A$1:$E$1369,5,)</f>
        <v>Sweeper</v>
      </c>
      <c r="O898" s="1"/>
      <c r="P898" s="1"/>
    </row>
    <row r="899" spans="1:16" s="15" customFormat="1" ht="35.1" customHeight="1" x14ac:dyDescent="0.25">
      <c r="A899" s="14">
        <v>898</v>
      </c>
      <c r="B899" s="5">
        <v>1523</v>
      </c>
      <c r="C899" s="3" t="s">
        <v>664</v>
      </c>
      <c r="D899" s="4">
        <v>9987440771</v>
      </c>
      <c r="E899" s="6">
        <v>447413068828</v>
      </c>
      <c r="F899" s="1" t="s">
        <v>19</v>
      </c>
      <c r="G899" s="1" t="s">
        <v>25</v>
      </c>
      <c r="H899" s="1" t="s">
        <v>26</v>
      </c>
      <c r="I899" s="1" t="s">
        <v>1317</v>
      </c>
      <c r="J899" s="1" t="s">
        <v>515</v>
      </c>
      <c r="K899" s="1" t="s">
        <v>498</v>
      </c>
      <c r="L899" s="1" t="s">
        <v>1885</v>
      </c>
      <c r="M899" s="1" t="s">
        <v>297</v>
      </c>
      <c r="N899" s="1" t="str">
        <f>VLOOKUP(B899,[1]Sheet1!$A$1:$E$1369,5,)</f>
        <v>Sweeper</v>
      </c>
      <c r="O899" s="1"/>
      <c r="P899" s="1"/>
    </row>
    <row r="900" spans="1:16" s="15" customFormat="1" ht="35.1" customHeight="1" x14ac:dyDescent="0.25">
      <c r="A900" s="14">
        <v>899</v>
      </c>
      <c r="B900" s="5">
        <v>1056</v>
      </c>
      <c r="C900" s="3" t="s">
        <v>665</v>
      </c>
      <c r="D900" s="4">
        <v>9819279356</v>
      </c>
      <c r="E900" s="6">
        <v>971304735309</v>
      </c>
      <c r="F900" s="1" t="s">
        <v>19</v>
      </c>
      <c r="G900" s="1" t="s">
        <v>25</v>
      </c>
      <c r="H900" s="1" t="s">
        <v>26</v>
      </c>
      <c r="I900" s="1" t="s">
        <v>266</v>
      </c>
      <c r="J900" s="1" t="s">
        <v>515</v>
      </c>
      <c r="K900" s="1" t="s">
        <v>498</v>
      </c>
      <c r="L900" s="1" t="s">
        <v>1885</v>
      </c>
      <c r="M900" s="1" t="s">
        <v>297</v>
      </c>
      <c r="N900" s="1" t="str">
        <f>VLOOKUP(B900,[1]Sheet1!$A$1:$E$1369,5,)</f>
        <v>Sweeper</v>
      </c>
      <c r="O900" s="1"/>
      <c r="P900" s="1"/>
    </row>
    <row r="901" spans="1:16" s="15" customFormat="1" ht="35.1" customHeight="1" x14ac:dyDescent="0.25">
      <c r="A901" s="14">
        <v>900</v>
      </c>
      <c r="B901" s="5">
        <v>1058</v>
      </c>
      <c r="C901" s="3" t="s">
        <v>666</v>
      </c>
      <c r="D901" s="4">
        <v>9222412196</v>
      </c>
      <c r="E901" s="6">
        <v>250492052016</v>
      </c>
      <c r="F901" s="1" t="s">
        <v>19</v>
      </c>
      <c r="G901" s="1" t="s">
        <v>25</v>
      </c>
      <c r="H901" s="1" t="s">
        <v>26</v>
      </c>
      <c r="I901" s="1" t="s">
        <v>594</v>
      </c>
      <c r="J901" s="1" t="s">
        <v>515</v>
      </c>
      <c r="K901" s="1" t="s">
        <v>498</v>
      </c>
      <c r="L901" s="1" t="s">
        <v>1885</v>
      </c>
      <c r="M901" s="1" t="s">
        <v>297</v>
      </c>
      <c r="N901" s="1" t="str">
        <f>VLOOKUP(B901,[1]Sheet1!$A$1:$E$1369,5,)</f>
        <v>Sweeper</v>
      </c>
      <c r="O901" s="1"/>
      <c r="P901" s="1"/>
    </row>
    <row r="902" spans="1:16" s="15" customFormat="1" ht="35.1" customHeight="1" x14ac:dyDescent="0.25">
      <c r="A902" s="14">
        <v>901</v>
      </c>
      <c r="B902" s="5" t="s">
        <v>1171</v>
      </c>
      <c r="C902" s="3" t="s">
        <v>667</v>
      </c>
      <c r="D902" s="4">
        <v>9930562529</v>
      </c>
      <c r="E902" s="6">
        <v>713381055311</v>
      </c>
      <c r="F902" s="1" t="s">
        <v>19</v>
      </c>
      <c r="G902" s="1" t="s">
        <v>25</v>
      </c>
      <c r="H902" s="1" t="s">
        <v>535</v>
      </c>
      <c r="I902" s="1" t="s">
        <v>594</v>
      </c>
      <c r="J902" s="1" t="s">
        <v>515</v>
      </c>
      <c r="K902" s="1" t="s">
        <v>498</v>
      </c>
      <c r="L902" s="1" t="s">
        <v>1885</v>
      </c>
      <c r="M902" s="1" t="s">
        <v>297</v>
      </c>
      <c r="N902" s="1" t="str">
        <f>VLOOKUP(B902,[1]Sheet1!$A$1:$E$1369,5,)</f>
        <v>Sweeper</v>
      </c>
      <c r="O902" s="1"/>
      <c r="P902" s="1"/>
    </row>
    <row r="903" spans="1:16" s="15" customFormat="1" ht="35.1" customHeight="1" x14ac:dyDescent="0.25">
      <c r="A903" s="14">
        <v>902</v>
      </c>
      <c r="B903" s="5">
        <v>1308</v>
      </c>
      <c r="C903" s="3" t="s">
        <v>668</v>
      </c>
      <c r="D903" s="4">
        <v>9930287209</v>
      </c>
      <c r="E903" s="6">
        <v>215877041495</v>
      </c>
      <c r="F903" s="1" t="s">
        <v>19</v>
      </c>
      <c r="G903" s="1" t="s">
        <v>25</v>
      </c>
      <c r="H903" s="1" t="s">
        <v>535</v>
      </c>
      <c r="I903" s="1" t="s">
        <v>594</v>
      </c>
      <c r="J903" s="1" t="s">
        <v>515</v>
      </c>
      <c r="K903" s="1" t="s">
        <v>498</v>
      </c>
      <c r="L903" s="1" t="s">
        <v>1885</v>
      </c>
      <c r="M903" s="1" t="s">
        <v>297</v>
      </c>
      <c r="N903" s="1" t="str">
        <f>VLOOKUP(B903,[1]Sheet1!$A$1:$E$1369,5,)</f>
        <v>Pum.Helper</v>
      </c>
      <c r="O903" s="1"/>
      <c r="P903" s="1"/>
    </row>
    <row r="904" spans="1:16" s="15" customFormat="1" ht="35.1" customHeight="1" x14ac:dyDescent="0.25">
      <c r="A904" s="14">
        <v>903</v>
      </c>
      <c r="B904" s="5">
        <v>1036</v>
      </c>
      <c r="C904" s="3" t="s">
        <v>669</v>
      </c>
      <c r="D904" s="4">
        <v>8108452497</v>
      </c>
      <c r="E904" s="6">
        <v>535475459017</v>
      </c>
      <c r="F904" s="1" t="s">
        <v>19</v>
      </c>
      <c r="G904" s="1" t="s">
        <v>25</v>
      </c>
      <c r="H904" s="1" t="s">
        <v>26</v>
      </c>
      <c r="I904" s="1" t="s">
        <v>266</v>
      </c>
      <c r="J904" s="1" t="s">
        <v>515</v>
      </c>
      <c r="K904" s="1" t="s">
        <v>498</v>
      </c>
      <c r="L904" s="1" t="s">
        <v>1885</v>
      </c>
      <c r="M904" s="1" t="s">
        <v>297</v>
      </c>
      <c r="N904" s="1" t="str">
        <f>VLOOKUP(B904,[1]Sheet1!$A$1:$E$1369,5,)</f>
        <v>Sweeper</v>
      </c>
      <c r="O904" s="1"/>
      <c r="P904" s="1"/>
    </row>
    <row r="905" spans="1:16" s="15" customFormat="1" ht="35.1" customHeight="1" x14ac:dyDescent="0.25">
      <c r="A905" s="14">
        <v>904</v>
      </c>
      <c r="B905" s="5">
        <v>1062</v>
      </c>
      <c r="C905" s="3" t="s">
        <v>670</v>
      </c>
      <c r="D905" s="16">
        <v>9689449806</v>
      </c>
      <c r="E905" s="6">
        <v>881130162334</v>
      </c>
      <c r="F905" s="1" t="s">
        <v>19</v>
      </c>
      <c r="G905" s="1" t="s">
        <v>25</v>
      </c>
      <c r="H905" s="1" t="s">
        <v>26</v>
      </c>
      <c r="I905" s="1" t="s">
        <v>266</v>
      </c>
      <c r="J905" s="1" t="s">
        <v>515</v>
      </c>
      <c r="K905" s="1" t="s">
        <v>498</v>
      </c>
      <c r="L905" s="1" t="s">
        <v>1885</v>
      </c>
      <c r="M905" s="1" t="s">
        <v>297</v>
      </c>
      <c r="N905" s="1" t="str">
        <f>VLOOKUP(B905,[1]Sheet1!$A$1:$E$1369,5,)</f>
        <v>Sweeper</v>
      </c>
      <c r="O905" s="1"/>
      <c r="P905" s="1"/>
    </row>
    <row r="906" spans="1:16" s="15" customFormat="1" ht="35.1" customHeight="1" x14ac:dyDescent="0.25">
      <c r="A906" s="14">
        <v>905</v>
      </c>
      <c r="B906" s="5">
        <v>1249</v>
      </c>
      <c r="C906" s="5" t="s">
        <v>1329</v>
      </c>
      <c r="D906" s="16">
        <v>7045214234</v>
      </c>
      <c r="E906" s="18">
        <v>864364540513</v>
      </c>
      <c r="F906" s="1" t="s">
        <v>19</v>
      </c>
      <c r="G906" s="1" t="s">
        <v>25</v>
      </c>
      <c r="H906" s="5" t="s">
        <v>26</v>
      </c>
      <c r="I906" s="1" t="s">
        <v>266</v>
      </c>
      <c r="J906" s="5" t="s">
        <v>1330</v>
      </c>
      <c r="K906" s="5" t="s">
        <v>1331</v>
      </c>
      <c r="L906" s="5" t="s">
        <v>1901</v>
      </c>
      <c r="M906" s="5" t="s">
        <v>1202</v>
      </c>
      <c r="N906" s="1" t="str">
        <f>VLOOKUP(B906,[1]Sheet1!$A$1:$E$1369,5,)</f>
        <v>DY.CH.SUPE</v>
      </c>
      <c r="O906" s="5"/>
      <c r="P906" s="1"/>
    </row>
    <row r="907" spans="1:16" s="15" customFormat="1" ht="35.1" customHeight="1" x14ac:dyDescent="0.25">
      <c r="A907" s="14">
        <v>906</v>
      </c>
      <c r="B907" s="5" t="s">
        <v>1538</v>
      </c>
      <c r="C907" s="5" t="s">
        <v>1332</v>
      </c>
      <c r="D907" s="16">
        <v>8422811424</v>
      </c>
      <c r="E907" s="18">
        <v>668396167728</v>
      </c>
      <c r="F907" s="1" t="s">
        <v>19</v>
      </c>
      <c r="G907" s="1" t="s">
        <v>25</v>
      </c>
      <c r="H907" s="5" t="s">
        <v>26</v>
      </c>
      <c r="I907" s="1" t="s">
        <v>266</v>
      </c>
      <c r="J907" s="5" t="s">
        <v>1330</v>
      </c>
      <c r="K907" s="5" t="s">
        <v>1331</v>
      </c>
      <c r="L907" s="5" t="s">
        <v>1901</v>
      </c>
      <c r="M907" s="5" t="s">
        <v>1204</v>
      </c>
      <c r="N907" s="1" t="str">
        <f>VLOOKUP(B907,[1]Sheet1!$A$1:$E$1369,5,)</f>
        <v>Buil.Inspe</v>
      </c>
      <c r="O907" s="5"/>
      <c r="P907" s="1"/>
    </row>
    <row r="908" spans="1:16" s="15" customFormat="1" ht="35.1" customHeight="1" x14ac:dyDescent="0.25">
      <c r="A908" s="14">
        <v>907</v>
      </c>
      <c r="B908" s="16">
        <v>1516</v>
      </c>
      <c r="C908" s="5" t="s">
        <v>1333</v>
      </c>
      <c r="D908" s="16">
        <v>9967707027</v>
      </c>
      <c r="E908" s="18">
        <v>276299161450</v>
      </c>
      <c r="F908" s="1" t="s">
        <v>19</v>
      </c>
      <c r="G908" s="1" t="s">
        <v>25</v>
      </c>
      <c r="H908" s="5" t="s">
        <v>26</v>
      </c>
      <c r="I908" s="1" t="s">
        <v>266</v>
      </c>
      <c r="J908" s="5" t="s">
        <v>1330</v>
      </c>
      <c r="K908" s="5" t="s">
        <v>1331</v>
      </c>
      <c r="L908" s="5" t="s">
        <v>1901</v>
      </c>
      <c r="M908" s="5" t="s">
        <v>1204</v>
      </c>
      <c r="N908" s="1" t="str">
        <f>VLOOKUP(B908,[1]Sheet1!$A$1:$E$1369,5,)</f>
        <v>Clerk</v>
      </c>
      <c r="O908" s="5"/>
      <c r="P908" s="1"/>
    </row>
    <row r="909" spans="1:16" s="15" customFormat="1" ht="35.1" customHeight="1" x14ac:dyDescent="0.25">
      <c r="A909" s="14">
        <v>908</v>
      </c>
      <c r="B909" s="16">
        <v>1372</v>
      </c>
      <c r="C909" s="5" t="s">
        <v>1334</v>
      </c>
      <c r="D909" s="16">
        <v>8422811361</v>
      </c>
      <c r="E909" s="18">
        <v>516557170227</v>
      </c>
      <c r="F909" s="1" t="s">
        <v>19</v>
      </c>
      <c r="G909" s="1" t="s">
        <v>25</v>
      </c>
      <c r="H909" s="5" t="s">
        <v>26</v>
      </c>
      <c r="I909" s="1" t="s">
        <v>266</v>
      </c>
      <c r="J909" s="5" t="s">
        <v>1330</v>
      </c>
      <c r="K909" s="5" t="s">
        <v>1331</v>
      </c>
      <c r="L909" s="5" t="s">
        <v>1901</v>
      </c>
      <c r="M909" s="5" t="s">
        <v>1204</v>
      </c>
      <c r="N909" s="1" t="str">
        <f>VLOOKUP(B909,[1]Sheet1!$A$1:$E$1369,5,)</f>
        <v>Clerk</v>
      </c>
      <c r="O909" s="5"/>
      <c r="P909" s="1"/>
    </row>
    <row r="910" spans="1:16" s="15" customFormat="1" ht="35.1" customHeight="1" x14ac:dyDescent="0.25">
      <c r="A910" s="14">
        <v>909</v>
      </c>
      <c r="B910" s="16">
        <v>1315</v>
      </c>
      <c r="C910" s="5" t="s">
        <v>1335</v>
      </c>
      <c r="D910" s="16">
        <v>8369552768</v>
      </c>
      <c r="E910" s="18">
        <v>788413246954</v>
      </c>
      <c r="F910" s="1" t="s">
        <v>19</v>
      </c>
      <c r="G910" s="1" t="s">
        <v>25</v>
      </c>
      <c r="H910" s="5" t="s">
        <v>26</v>
      </c>
      <c r="I910" s="1" t="s">
        <v>266</v>
      </c>
      <c r="J910" s="5" t="s">
        <v>1330</v>
      </c>
      <c r="K910" s="5" t="s">
        <v>1331</v>
      </c>
      <c r="L910" s="5" t="s">
        <v>1901</v>
      </c>
      <c r="M910" s="5" t="s">
        <v>1204</v>
      </c>
      <c r="N910" s="1" t="str">
        <f>VLOOKUP(B910,[1]Sheet1!$A$1:$E$1369,5,)</f>
        <v>Head Gard.</v>
      </c>
      <c r="O910" s="5"/>
      <c r="P910" s="1"/>
    </row>
    <row r="911" spans="1:16" s="15" customFormat="1" ht="35.1" customHeight="1" x14ac:dyDescent="0.25">
      <c r="A911" s="14">
        <v>910</v>
      </c>
      <c r="B911" s="16">
        <v>1317</v>
      </c>
      <c r="C911" s="5" t="s">
        <v>1336</v>
      </c>
      <c r="D911" s="16">
        <v>8452022472</v>
      </c>
      <c r="E911" s="18">
        <v>543185459691</v>
      </c>
      <c r="F911" s="1" t="s">
        <v>19</v>
      </c>
      <c r="G911" s="1" t="s">
        <v>25</v>
      </c>
      <c r="H911" s="5" t="s">
        <v>26</v>
      </c>
      <c r="I911" s="1" t="s">
        <v>266</v>
      </c>
      <c r="J911" s="5" t="s">
        <v>1330</v>
      </c>
      <c r="K911" s="5" t="s">
        <v>1331</v>
      </c>
      <c r="L911" s="5" t="s">
        <v>1901</v>
      </c>
      <c r="M911" s="5" t="s">
        <v>1204</v>
      </c>
      <c r="N911" s="1" t="str">
        <f>VLOOKUP(B911,[1]Sheet1!$A$1:$E$1369,5,)</f>
        <v>Head Gard.</v>
      </c>
      <c r="O911" s="5"/>
      <c r="P911" s="1"/>
    </row>
    <row r="912" spans="1:16" s="15" customFormat="1" ht="35.1" customHeight="1" x14ac:dyDescent="0.25">
      <c r="A912" s="14">
        <v>911</v>
      </c>
      <c r="B912" s="16">
        <v>325</v>
      </c>
      <c r="C912" s="5" t="s">
        <v>1337</v>
      </c>
      <c r="D912" s="16">
        <v>8779062197</v>
      </c>
      <c r="E912" s="18">
        <v>395189732541</v>
      </c>
      <c r="F912" s="1" t="s">
        <v>19</v>
      </c>
      <c r="G912" s="1" t="s">
        <v>25</v>
      </c>
      <c r="H912" s="5" t="s">
        <v>26</v>
      </c>
      <c r="I912" s="1" t="s">
        <v>266</v>
      </c>
      <c r="J912" s="5" t="s">
        <v>1330</v>
      </c>
      <c r="K912" s="5" t="s">
        <v>1331</v>
      </c>
      <c r="L912" s="5" t="s">
        <v>1901</v>
      </c>
      <c r="M912" s="5" t="s">
        <v>1204</v>
      </c>
      <c r="N912" s="1" t="str">
        <f>VLOOKUP(B912,[1]Sheet1!$A$1:$E$1369,5,)</f>
        <v>Sweeper</v>
      </c>
      <c r="O912" s="5"/>
      <c r="P912" s="1"/>
    </row>
    <row r="913" spans="1:16" s="15" customFormat="1" ht="35.1" customHeight="1" x14ac:dyDescent="0.25">
      <c r="A913" s="14">
        <v>912</v>
      </c>
      <c r="B913" s="16">
        <v>819</v>
      </c>
      <c r="C913" s="5" t="s">
        <v>1338</v>
      </c>
      <c r="D913" s="16">
        <v>8424958118</v>
      </c>
      <c r="E913" s="18">
        <v>741153866862</v>
      </c>
      <c r="F913" s="1" t="s">
        <v>19</v>
      </c>
      <c r="G913" s="1" t="s">
        <v>25</v>
      </c>
      <c r="H913" s="5" t="s">
        <v>26</v>
      </c>
      <c r="I913" s="5" t="s">
        <v>1339</v>
      </c>
      <c r="J913" s="5" t="s">
        <v>1330</v>
      </c>
      <c r="K913" s="5" t="s">
        <v>1331</v>
      </c>
      <c r="L913" s="5" t="s">
        <v>1901</v>
      </c>
      <c r="M913" s="5" t="s">
        <v>1204</v>
      </c>
      <c r="N913" s="1" t="str">
        <f>VLOOKUP(B913,[1]Sheet1!$A$1:$E$1369,5,)</f>
        <v>Sweeper</v>
      </c>
      <c r="O913" s="5"/>
      <c r="P913" s="1"/>
    </row>
    <row r="914" spans="1:16" s="15" customFormat="1" ht="35.1" customHeight="1" x14ac:dyDescent="0.25">
      <c r="A914" s="14">
        <v>913</v>
      </c>
      <c r="B914" s="16">
        <v>1320</v>
      </c>
      <c r="C914" s="5" t="s">
        <v>1340</v>
      </c>
      <c r="D914" s="16">
        <v>9011583959</v>
      </c>
      <c r="E914" s="18">
        <v>450339504486</v>
      </c>
      <c r="F914" s="1" t="s">
        <v>19</v>
      </c>
      <c r="G914" s="1" t="s">
        <v>25</v>
      </c>
      <c r="H914" s="5" t="s">
        <v>26</v>
      </c>
      <c r="I914" s="5" t="s">
        <v>1339</v>
      </c>
      <c r="J914" s="5" t="s">
        <v>1330</v>
      </c>
      <c r="K914" s="5" t="s">
        <v>1331</v>
      </c>
      <c r="L914" s="5" t="s">
        <v>1901</v>
      </c>
      <c r="M914" s="5" t="s">
        <v>1204</v>
      </c>
      <c r="N914" s="1" t="str">
        <f>VLOOKUP(B914,[1]Sheet1!$A$1:$E$1369,5,)</f>
        <v>Security</v>
      </c>
      <c r="O914" s="5"/>
      <c r="P914" s="1"/>
    </row>
    <row r="915" spans="1:16" s="15" customFormat="1" ht="35.1" customHeight="1" x14ac:dyDescent="0.25">
      <c r="A915" s="14">
        <v>914</v>
      </c>
      <c r="B915" s="16" t="s">
        <v>1651</v>
      </c>
      <c r="C915" s="5" t="s">
        <v>1341</v>
      </c>
      <c r="D915" s="16">
        <v>7738803508</v>
      </c>
      <c r="E915" s="18">
        <v>898673024954</v>
      </c>
      <c r="F915" s="1" t="s">
        <v>19</v>
      </c>
      <c r="G915" s="1" t="s">
        <v>25</v>
      </c>
      <c r="H915" s="5" t="s">
        <v>26</v>
      </c>
      <c r="I915" s="1" t="s">
        <v>266</v>
      </c>
      <c r="J915" s="5" t="s">
        <v>1330</v>
      </c>
      <c r="K915" s="5" t="s">
        <v>1331</v>
      </c>
      <c r="L915" s="5" t="s">
        <v>1901</v>
      </c>
      <c r="M915" s="5" t="s">
        <v>1204</v>
      </c>
      <c r="N915" s="1" t="str">
        <f>VLOOKUP(B915,[1]Sheet1!$A$1:$E$1369,5,)</f>
        <v>Majur</v>
      </c>
      <c r="O915" s="5"/>
      <c r="P915" s="1"/>
    </row>
    <row r="916" spans="1:16" s="15" customFormat="1" ht="35.1" customHeight="1" x14ac:dyDescent="0.25">
      <c r="A916" s="14">
        <v>915</v>
      </c>
      <c r="B916" s="16">
        <v>470</v>
      </c>
      <c r="C916" s="5" t="s">
        <v>1342</v>
      </c>
      <c r="D916" s="16">
        <v>9769951543</v>
      </c>
      <c r="E916" s="18">
        <v>445811976983</v>
      </c>
      <c r="F916" s="1" t="s">
        <v>19</v>
      </c>
      <c r="G916" s="1" t="s">
        <v>25</v>
      </c>
      <c r="H916" s="5" t="s">
        <v>26</v>
      </c>
      <c r="I916" s="5" t="s">
        <v>1339</v>
      </c>
      <c r="J916" s="5" t="s">
        <v>1330</v>
      </c>
      <c r="K916" s="5" t="s">
        <v>1331</v>
      </c>
      <c r="L916" s="5" t="s">
        <v>1901</v>
      </c>
      <c r="M916" s="5" t="s">
        <v>1204</v>
      </c>
      <c r="N916" s="1" t="str">
        <f>VLOOKUP(B916,[1]Sheet1!$A$1:$E$1369,5,)</f>
        <v>Sweeper</v>
      </c>
      <c r="O916" s="5"/>
      <c r="P916" s="1"/>
    </row>
    <row r="917" spans="1:16" s="15" customFormat="1" ht="35.1" customHeight="1" x14ac:dyDescent="0.25">
      <c r="A917" s="14">
        <v>916</v>
      </c>
      <c r="B917" s="16">
        <v>1717</v>
      </c>
      <c r="C917" s="5" t="s">
        <v>1343</v>
      </c>
      <c r="D917" s="16">
        <v>8149688862</v>
      </c>
      <c r="E917" s="18">
        <v>232176362120</v>
      </c>
      <c r="F917" s="1" t="s">
        <v>19</v>
      </c>
      <c r="G917" s="1" t="s">
        <v>25</v>
      </c>
      <c r="H917" s="5" t="s">
        <v>26</v>
      </c>
      <c r="I917" s="5" t="s">
        <v>1339</v>
      </c>
      <c r="J917" s="5" t="s">
        <v>1330</v>
      </c>
      <c r="K917" s="5" t="s">
        <v>1331</v>
      </c>
      <c r="L917" s="5" t="s">
        <v>1901</v>
      </c>
      <c r="M917" s="5" t="s">
        <v>1204</v>
      </c>
      <c r="N917" s="1" t="str">
        <f>VLOOKUP(B917,[1]Sheet1!$A$1:$E$1369,5,)</f>
        <v>Security</v>
      </c>
      <c r="O917" s="5"/>
      <c r="P917" s="1"/>
    </row>
    <row r="918" spans="1:16" s="15" customFormat="1" ht="35.1" customHeight="1" x14ac:dyDescent="0.25">
      <c r="A918" s="14">
        <v>917</v>
      </c>
      <c r="B918" s="16">
        <v>246</v>
      </c>
      <c r="C918" s="5" t="s">
        <v>1344</v>
      </c>
      <c r="D918" s="16">
        <v>9967113522</v>
      </c>
      <c r="E918" s="18">
        <v>497933768739</v>
      </c>
      <c r="F918" s="1" t="s">
        <v>19</v>
      </c>
      <c r="G918" s="1" t="s">
        <v>25</v>
      </c>
      <c r="H918" s="5" t="s">
        <v>26</v>
      </c>
      <c r="I918" s="5" t="s">
        <v>1339</v>
      </c>
      <c r="J918" s="5" t="s">
        <v>1330</v>
      </c>
      <c r="K918" s="5" t="s">
        <v>1331</v>
      </c>
      <c r="L918" s="5" t="s">
        <v>1901</v>
      </c>
      <c r="M918" s="5" t="s">
        <v>1204</v>
      </c>
      <c r="N918" s="1" t="str">
        <f>VLOOKUP(B918,[1]Sheet1!$A$1:$E$1369,5,)</f>
        <v>Sweeper</v>
      </c>
      <c r="O918" s="5"/>
      <c r="P918" s="1"/>
    </row>
    <row r="919" spans="1:16" s="15" customFormat="1" ht="35.1" customHeight="1" x14ac:dyDescent="0.25">
      <c r="A919" s="14">
        <v>918</v>
      </c>
      <c r="B919" s="16">
        <v>530</v>
      </c>
      <c r="C919" s="5" t="s">
        <v>1345</v>
      </c>
      <c r="D919" s="16">
        <v>8652625288</v>
      </c>
      <c r="E919" s="18">
        <v>843121902342</v>
      </c>
      <c r="F919" s="1" t="s">
        <v>19</v>
      </c>
      <c r="G919" s="1" t="s">
        <v>25</v>
      </c>
      <c r="H919" s="5" t="s">
        <v>26</v>
      </c>
      <c r="I919" s="5" t="s">
        <v>1346</v>
      </c>
      <c r="J919" s="5" t="s">
        <v>1330</v>
      </c>
      <c r="K919" s="5" t="s">
        <v>1331</v>
      </c>
      <c r="L919" s="5" t="s">
        <v>1901</v>
      </c>
      <c r="M919" s="5" t="s">
        <v>1204</v>
      </c>
      <c r="N919" s="1" t="str">
        <f>VLOOKUP(B919,[1]Sheet1!$A$1:$E$1369,5,)</f>
        <v>Sweeper</v>
      </c>
      <c r="O919" s="5"/>
      <c r="P919" s="1"/>
    </row>
    <row r="920" spans="1:16" s="15" customFormat="1" ht="35.1" customHeight="1" x14ac:dyDescent="0.25">
      <c r="A920" s="14">
        <v>919</v>
      </c>
      <c r="B920" s="5">
        <v>660</v>
      </c>
      <c r="C920" s="5" t="s">
        <v>80</v>
      </c>
      <c r="D920" s="16">
        <v>9867503669</v>
      </c>
      <c r="E920" s="18">
        <v>755288950776</v>
      </c>
      <c r="F920" s="1" t="s">
        <v>19</v>
      </c>
      <c r="G920" s="1" t="s">
        <v>25</v>
      </c>
      <c r="H920" s="5" t="s">
        <v>26</v>
      </c>
      <c r="I920" s="1" t="s">
        <v>266</v>
      </c>
      <c r="J920" s="5" t="s">
        <v>37</v>
      </c>
      <c r="K920" s="5" t="s">
        <v>81</v>
      </c>
      <c r="L920" s="5" t="s">
        <v>37</v>
      </c>
      <c r="M920" s="5" t="s">
        <v>28</v>
      </c>
      <c r="N920" s="1" t="str">
        <f>VLOOKUP(B920,[1]Sheet1!$A$1:$E$1369,5,)</f>
        <v>Seni Clerk</v>
      </c>
      <c r="O920" s="5"/>
      <c r="P920" s="1"/>
    </row>
    <row r="921" spans="1:16" s="15" customFormat="1" ht="35.1" customHeight="1" x14ac:dyDescent="0.25">
      <c r="A921" s="14">
        <v>920</v>
      </c>
      <c r="B921" s="5">
        <v>686</v>
      </c>
      <c r="C921" s="5" t="s">
        <v>83</v>
      </c>
      <c r="D921" s="16">
        <v>9967453850</v>
      </c>
      <c r="E921" s="18">
        <v>621426920262</v>
      </c>
      <c r="F921" s="1" t="s">
        <v>19</v>
      </c>
      <c r="G921" s="1" t="s">
        <v>25</v>
      </c>
      <c r="H921" s="5" t="s">
        <v>26</v>
      </c>
      <c r="I921" s="1" t="s">
        <v>266</v>
      </c>
      <c r="J921" s="5" t="s">
        <v>37</v>
      </c>
      <c r="K921" s="5" t="s">
        <v>81</v>
      </c>
      <c r="L921" s="5" t="s">
        <v>37</v>
      </c>
      <c r="M921" s="5" t="s">
        <v>28</v>
      </c>
      <c r="N921" s="1" t="str">
        <f>VLOOKUP(B921,[1]Sheet1!$A$1:$E$1369,5,)</f>
        <v>Clerk</v>
      </c>
      <c r="O921" s="5"/>
      <c r="P921" s="1"/>
    </row>
    <row r="922" spans="1:16" s="15" customFormat="1" ht="35.1" customHeight="1" x14ac:dyDescent="0.25">
      <c r="A922" s="14">
        <v>921</v>
      </c>
      <c r="B922" s="5">
        <v>1218</v>
      </c>
      <c r="C922" s="5" t="s">
        <v>84</v>
      </c>
      <c r="D922" s="16">
        <v>9820728796</v>
      </c>
      <c r="E922" s="18">
        <v>846636456375</v>
      </c>
      <c r="F922" s="1" t="s">
        <v>19</v>
      </c>
      <c r="G922" s="1" t="s">
        <v>25</v>
      </c>
      <c r="H922" s="5" t="s">
        <v>26</v>
      </c>
      <c r="I922" s="1" t="s">
        <v>266</v>
      </c>
      <c r="J922" s="5" t="s">
        <v>37</v>
      </c>
      <c r="K922" s="5" t="s">
        <v>81</v>
      </c>
      <c r="L922" s="5" t="s">
        <v>37</v>
      </c>
      <c r="M922" s="5" t="s">
        <v>31</v>
      </c>
      <c r="N922" s="1" t="str">
        <f>VLOOKUP(B922,[1]Sheet1!$A$1:$E$1369,5,)</f>
        <v>Peon</v>
      </c>
      <c r="O922" s="5"/>
      <c r="P922" s="1"/>
    </row>
    <row r="923" spans="1:16" s="15" customFormat="1" ht="35.1" customHeight="1" x14ac:dyDescent="0.25">
      <c r="A923" s="14">
        <v>922</v>
      </c>
      <c r="B923" s="5">
        <v>1297</v>
      </c>
      <c r="C923" s="5" t="s">
        <v>85</v>
      </c>
      <c r="D923" s="16">
        <v>9869670244</v>
      </c>
      <c r="E923" s="18">
        <v>554043654742</v>
      </c>
      <c r="F923" s="1" t="s">
        <v>19</v>
      </c>
      <c r="G923" s="1" t="s">
        <v>25</v>
      </c>
      <c r="H923" s="5" t="s">
        <v>26</v>
      </c>
      <c r="I923" s="1" t="s">
        <v>266</v>
      </c>
      <c r="J923" s="5" t="s">
        <v>37</v>
      </c>
      <c r="K923" s="5" t="s">
        <v>81</v>
      </c>
      <c r="L923" s="5" t="s">
        <v>37</v>
      </c>
      <c r="M923" s="5" t="s">
        <v>31</v>
      </c>
      <c r="N923" s="1" t="str">
        <f>VLOOKUP(B923,[1]Sheet1!$A$1:$E$1369,5,)</f>
        <v>Peon</v>
      </c>
      <c r="O923" s="5"/>
      <c r="P923" s="1"/>
    </row>
    <row r="924" spans="1:16" s="15" customFormat="1" ht="35.1" customHeight="1" x14ac:dyDescent="0.25">
      <c r="A924" s="14">
        <v>923</v>
      </c>
      <c r="B924" s="5">
        <v>1386</v>
      </c>
      <c r="C924" s="5" t="s">
        <v>88</v>
      </c>
      <c r="D924" s="16">
        <v>8422811386</v>
      </c>
      <c r="E924" s="18">
        <v>269347531010</v>
      </c>
      <c r="F924" s="1" t="s">
        <v>19</v>
      </c>
      <c r="G924" s="1" t="s">
        <v>25</v>
      </c>
      <c r="H924" s="5" t="s">
        <v>26</v>
      </c>
      <c r="I924" s="1" t="s">
        <v>266</v>
      </c>
      <c r="J924" s="5" t="s">
        <v>37</v>
      </c>
      <c r="K924" s="5" t="s">
        <v>81</v>
      </c>
      <c r="L924" s="5" t="s">
        <v>37</v>
      </c>
      <c r="M924" s="5" t="s">
        <v>63</v>
      </c>
      <c r="N924" s="1" t="str">
        <f>VLOOKUP(B924,[1]Sheet1!$A$1:$E$1369,5,)</f>
        <v>SECT.ENGG</v>
      </c>
      <c r="O924" s="5"/>
      <c r="P924" s="1"/>
    </row>
    <row r="925" spans="1:16" s="15" customFormat="1" ht="35.1" customHeight="1" x14ac:dyDescent="0.25">
      <c r="A925" s="14">
        <v>924</v>
      </c>
      <c r="B925" s="5">
        <v>1338</v>
      </c>
      <c r="C925" s="5" t="s">
        <v>89</v>
      </c>
      <c r="D925" s="16">
        <v>8422811350</v>
      </c>
      <c r="E925" s="18">
        <v>678085306610</v>
      </c>
      <c r="F925" s="1" t="s">
        <v>19</v>
      </c>
      <c r="G925" s="1" t="s">
        <v>25</v>
      </c>
      <c r="H925" s="5" t="s">
        <v>26</v>
      </c>
      <c r="I925" s="1" t="s">
        <v>266</v>
      </c>
      <c r="J925" s="5" t="s">
        <v>37</v>
      </c>
      <c r="K925" s="5" t="s">
        <v>81</v>
      </c>
      <c r="L925" s="5" t="s">
        <v>37</v>
      </c>
      <c r="M925" s="5">
        <v>1</v>
      </c>
      <c r="N925" s="1" t="str">
        <f>VLOOKUP(B925,[1]Sheet1!$A$1:$E$1369,5,)</f>
        <v>Ex. Engg.</v>
      </c>
      <c r="O925" s="5"/>
      <c r="P925" s="1"/>
    </row>
    <row r="926" spans="1:16" s="15" customFormat="1" ht="35.1" customHeight="1" x14ac:dyDescent="0.25">
      <c r="A926" s="14">
        <v>925</v>
      </c>
      <c r="B926" s="5">
        <v>1709</v>
      </c>
      <c r="C926" s="5" t="s">
        <v>90</v>
      </c>
      <c r="D926" s="16">
        <v>8422811308</v>
      </c>
      <c r="E926" s="18">
        <v>334658534041</v>
      </c>
      <c r="F926" s="1" t="s">
        <v>19</v>
      </c>
      <c r="G926" s="1" t="s">
        <v>25</v>
      </c>
      <c r="H926" s="5" t="s">
        <v>26</v>
      </c>
      <c r="I926" s="1" t="s">
        <v>266</v>
      </c>
      <c r="J926" s="5" t="s">
        <v>37</v>
      </c>
      <c r="K926" s="5" t="s">
        <v>81</v>
      </c>
      <c r="L926" s="5" t="s">
        <v>37</v>
      </c>
      <c r="M926" s="5" t="s">
        <v>28</v>
      </c>
      <c r="N926" s="1" t="str">
        <f>VLOOKUP(B926,[1]Sheet1!$A$1:$E$1369,5,)</f>
        <v>Jr.Engg.</v>
      </c>
      <c r="O926" s="5"/>
      <c r="P926" s="1"/>
    </row>
    <row r="927" spans="1:16" s="15" customFormat="1" ht="35.1" customHeight="1" x14ac:dyDescent="0.25">
      <c r="A927" s="14">
        <v>926</v>
      </c>
      <c r="B927" s="5">
        <v>1952</v>
      </c>
      <c r="C927" s="5" t="s">
        <v>92</v>
      </c>
      <c r="D927" s="16">
        <v>7350730630</v>
      </c>
      <c r="E927" s="18">
        <v>864807422920</v>
      </c>
      <c r="F927" s="1" t="s">
        <v>19</v>
      </c>
      <c r="G927" s="1" t="s">
        <v>25</v>
      </c>
      <c r="H927" s="5" t="s">
        <v>26</v>
      </c>
      <c r="I927" s="1" t="s">
        <v>266</v>
      </c>
      <c r="J927" s="5" t="s">
        <v>37</v>
      </c>
      <c r="K927" s="5" t="s">
        <v>81</v>
      </c>
      <c r="L927" s="5" t="s">
        <v>37</v>
      </c>
      <c r="M927" s="5" t="s">
        <v>28</v>
      </c>
      <c r="N927" s="1" t="str">
        <f>VLOOKUP(B927,[1]Sheet1!$A$1:$E$1369,5,)</f>
        <v>Jr.Engg.</v>
      </c>
      <c r="O927" s="5"/>
      <c r="P927" s="1"/>
    </row>
    <row r="928" spans="1:16" s="15" customFormat="1" ht="35.1" customHeight="1" x14ac:dyDescent="0.25">
      <c r="A928" s="14">
        <v>927</v>
      </c>
      <c r="B928" s="5">
        <v>2154</v>
      </c>
      <c r="C928" s="5" t="s">
        <v>93</v>
      </c>
      <c r="D928" s="16">
        <v>8692067332</v>
      </c>
      <c r="E928" s="18">
        <v>492318720201</v>
      </c>
      <c r="F928" s="1" t="s">
        <v>19</v>
      </c>
      <c r="G928" s="1" t="s">
        <v>25</v>
      </c>
      <c r="H928" s="5" t="s">
        <v>26</v>
      </c>
      <c r="I928" s="1" t="s">
        <v>266</v>
      </c>
      <c r="J928" s="5" t="s">
        <v>37</v>
      </c>
      <c r="K928" s="5" t="s">
        <v>81</v>
      </c>
      <c r="L928" s="5" t="s">
        <v>37</v>
      </c>
      <c r="M928" s="5" t="s">
        <v>28</v>
      </c>
      <c r="N928" s="1" t="str">
        <f>VLOOKUP(B928,[1]Sheet1!$A$1:$E$1369,5,)</f>
        <v>Jr.Engg.</v>
      </c>
      <c r="O928" s="5"/>
      <c r="P928" s="1"/>
    </row>
    <row r="929" spans="1:16" s="15" customFormat="1" ht="35.1" customHeight="1" x14ac:dyDescent="0.25">
      <c r="A929" s="14">
        <v>928</v>
      </c>
      <c r="B929" s="5">
        <v>1289</v>
      </c>
      <c r="C929" s="5" t="s">
        <v>94</v>
      </c>
      <c r="D929" s="16">
        <v>8422811227</v>
      </c>
      <c r="E929" s="18">
        <v>781657572265</v>
      </c>
      <c r="F929" s="1" t="s">
        <v>19</v>
      </c>
      <c r="G929" s="1" t="s">
        <v>25</v>
      </c>
      <c r="H929" s="5" t="s">
        <v>26</v>
      </c>
      <c r="I929" s="1" t="s">
        <v>266</v>
      </c>
      <c r="J929" s="5" t="s">
        <v>37</v>
      </c>
      <c r="K929" s="5" t="s">
        <v>81</v>
      </c>
      <c r="L929" s="5" t="s">
        <v>37</v>
      </c>
      <c r="M929" s="5" t="s">
        <v>28</v>
      </c>
      <c r="N929" s="1" t="str">
        <f>VLOOKUP(B929,[1]Sheet1!$A$1:$E$1369,5,)</f>
        <v>Mestri</v>
      </c>
      <c r="O929" s="5"/>
      <c r="P929" s="1"/>
    </row>
    <row r="930" spans="1:16" s="15" customFormat="1" ht="35.1" customHeight="1" x14ac:dyDescent="0.25">
      <c r="A930" s="14">
        <v>929</v>
      </c>
      <c r="B930" s="5" t="s">
        <v>95</v>
      </c>
      <c r="C930" s="5" t="s">
        <v>96</v>
      </c>
      <c r="D930" s="16">
        <v>8422811384</v>
      </c>
      <c r="E930" s="18">
        <v>583980745737</v>
      </c>
      <c r="F930" s="1" t="s">
        <v>19</v>
      </c>
      <c r="G930" s="1" t="s">
        <v>25</v>
      </c>
      <c r="H930" s="5" t="s">
        <v>26</v>
      </c>
      <c r="I930" s="1" t="s">
        <v>266</v>
      </c>
      <c r="J930" s="5" t="s">
        <v>37</v>
      </c>
      <c r="K930" s="5" t="s">
        <v>81</v>
      </c>
      <c r="L930" s="5" t="s">
        <v>37</v>
      </c>
      <c r="M930" s="5" t="s">
        <v>31</v>
      </c>
      <c r="N930" s="1" t="str">
        <f>VLOOKUP(B930,[1]Sheet1!$A$1:$E$1369,5,)</f>
        <v>Security</v>
      </c>
      <c r="O930" s="5"/>
      <c r="P930" s="1"/>
    </row>
    <row r="931" spans="1:16" s="15" customFormat="1" ht="35.1" customHeight="1" x14ac:dyDescent="0.25">
      <c r="A931" s="14">
        <v>930</v>
      </c>
      <c r="B931" s="5">
        <v>1712</v>
      </c>
      <c r="C931" s="5" t="s">
        <v>98</v>
      </c>
      <c r="D931" s="16">
        <v>8355972068</v>
      </c>
      <c r="E931" s="18">
        <v>410159406513</v>
      </c>
      <c r="F931" s="1" t="s">
        <v>19</v>
      </c>
      <c r="G931" s="1" t="s">
        <v>25</v>
      </c>
      <c r="H931" s="5" t="s">
        <v>26</v>
      </c>
      <c r="I931" s="1" t="s">
        <v>266</v>
      </c>
      <c r="J931" s="5" t="s">
        <v>37</v>
      </c>
      <c r="K931" s="5" t="s">
        <v>81</v>
      </c>
      <c r="L931" s="5" t="s">
        <v>37</v>
      </c>
      <c r="M931" s="5" t="s">
        <v>31</v>
      </c>
      <c r="N931" s="1" t="str">
        <f>VLOOKUP(B931,[1]Sheet1!$A$1:$E$1369,5,)</f>
        <v>Majur</v>
      </c>
      <c r="O931" s="5"/>
      <c r="P931" s="1"/>
    </row>
    <row r="932" spans="1:16" s="15" customFormat="1" ht="35.1" customHeight="1" x14ac:dyDescent="0.25">
      <c r="A932" s="14">
        <v>931</v>
      </c>
      <c r="B932" s="5">
        <v>1714</v>
      </c>
      <c r="C932" s="5" t="s">
        <v>99</v>
      </c>
      <c r="D932" s="16">
        <v>8422811442</v>
      </c>
      <c r="E932" s="18">
        <v>521351585787</v>
      </c>
      <c r="F932" s="1" t="s">
        <v>19</v>
      </c>
      <c r="G932" s="1" t="s">
        <v>25</v>
      </c>
      <c r="H932" s="5" t="s">
        <v>26</v>
      </c>
      <c r="I932" s="1" t="s">
        <v>266</v>
      </c>
      <c r="J932" s="5" t="s">
        <v>37</v>
      </c>
      <c r="K932" s="5" t="s">
        <v>81</v>
      </c>
      <c r="L932" s="5" t="s">
        <v>37</v>
      </c>
      <c r="M932" s="5" t="s">
        <v>31</v>
      </c>
      <c r="N932" s="1" t="str">
        <f>VLOOKUP(B932,[1]Sheet1!$A$1:$E$1369,5,)</f>
        <v>Majur</v>
      </c>
      <c r="O932" s="5"/>
      <c r="P932" s="1"/>
    </row>
    <row r="933" spans="1:16" s="15" customFormat="1" ht="35.1" customHeight="1" x14ac:dyDescent="0.25">
      <c r="A933" s="14">
        <v>932</v>
      </c>
      <c r="B933" s="5">
        <v>436</v>
      </c>
      <c r="C933" s="5" t="s">
        <v>100</v>
      </c>
      <c r="D933" s="16">
        <v>9167726517</v>
      </c>
      <c r="E933" s="18">
        <v>320602119635</v>
      </c>
      <c r="F933" s="1" t="s">
        <v>19</v>
      </c>
      <c r="G933" s="1" t="s">
        <v>25</v>
      </c>
      <c r="H933" s="5" t="s">
        <v>26</v>
      </c>
      <c r="I933" s="1" t="s">
        <v>266</v>
      </c>
      <c r="J933" s="5" t="s">
        <v>37</v>
      </c>
      <c r="K933" s="5" t="s">
        <v>81</v>
      </c>
      <c r="L933" s="5" t="s">
        <v>37</v>
      </c>
      <c r="M933" s="5" t="s">
        <v>28</v>
      </c>
      <c r="N933" s="1" t="str">
        <f>VLOOKUP(B933,[1]Sheet1!$A$1:$E$1369,5,)</f>
        <v>Seni Clerk</v>
      </c>
      <c r="O933" s="5"/>
      <c r="P933" s="1"/>
    </row>
    <row r="934" spans="1:16" s="15" customFormat="1" ht="35.1" customHeight="1" x14ac:dyDescent="0.25">
      <c r="A934" s="14">
        <v>933</v>
      </c>
      <c r="B934" s="5">
        <v>1710</v>
      </c>
      <c r="C934" s="5" t="s">
        <v>103</v>
      </c>
      <c r="D934" s="16">
        <v>8422811320</v>
      </c>
      <c r="E934" s="18">
        <v>329854807439</v>
      </c>
      <c r="F934" s="1" t="s">
        <v>19</v>
      </c>
      <c r="G934" s="1" t="s">
        <v>25</v>
      </c>
      <c r="H934" s="5" t="s">
        <v>26</v>
      </c>
      <c r="I934" s="1" t="s">
        <v>266</v>
      </c>
      <c r="J934" s="5" t="s">
        <v>37</v>
      </c>
      <c r="K934" s="5" t="s">
        <v>81</v>
      </c>
      <c r="L934" s="5" t="s">
        <v>37</v>
      </c>
      <c r="M934" s="5" t="s">
        <v>28</v>
      </c>
      <c r="N934" s="1" t="str">
        <f>VLOOKUP(B934,[1]Sheet1!$A$1:$E$1369,5,)</f>
        <v>Jr.Engg.</v>
      </c>
      <c r="O934" s="5"/>
      <c r="P934" s="1"/>
    </row>
    <row r="935" spans="1:16" s="15" customFormat="1" ht="35.1" customHeight="1" x14ac:dyDescent="0.25">
      <c r="A935" s="14">
        <v>934</v>
      </c>
      <c r="B935" s="5" t="s">
        <v>106</v>
      </c>
      <c r="C935" s="5" t="s">
        <v>107</v>
      </c>
      <c r="D935" s="16">
        <v>7507924670</v>
      </c>
      <c r="E935" s="18">
        <v>223616561317</v>
      </c>
      <c r="F935" s="1" t="s">
        <v>19</v>
      </c>
      <c r="G935" s="1" t="s">
        <v>25</v>
      </c>
      <c r="H935" s="5" t="s">
        <v>26</v>
      </c>
      <c r="I935" s="1" t="s">
        <v>266</v>
      </c>
      <c r="J935" s="5" t="s">
        <v>37</v>
      </c>
      <c r="K935" s="5" t="s">
        <v>81</v>
      </c>
      <c r="L935" s="5" t="s">
        <v>37</v>
      </c>
      <c r="M935" s="5" t="s">
        <v>28</v>
      </c>
      <c r="N935" s="1" t="str">
        <f>VLOOKUP(B935,[1]Sheet1!$A$1:$E$1369,5,)</f>
        <v>Clerk</v>
      </c>
      <c r="O935" s="5" t="s">
        <v>58</v>
      </c>
      <c r="P935" s="1"/>
    </row>
    <row r="936" spans="1:16" s="15" customFormat="1" ht="35.1" customHeight="1" x14ac:dyDescent="0.25">
      <c r="A936" s="14">
        <v>935</v>
      </c>
      <c r="B936" s="5">
        <v>1417</v>
      </c>
      <c r="C936" s="5" t="s">
        <v>108</v>
      </c>
      <c r="D936" s="16">
        <v>9049524522</v>
      </c>
      <c r="E936" s="18">
        <v>286101432441</v>
      </c>
      <c r="F936" s="1" t="s">
        <v>19</v>
      </c>
      <c r="G936" s="1" t="s">
        <v>25</v>
      </c>
      <c r="H936" s="5" t="s">
        <v>26</v>
      </c>
      <c r="I936" s="1" t="s">
        <v>266</v>
      </c>
      <c r="J936" s="5" t="s">
        <v>37</v>
      </c>
      <c r="K936" s="5" t="s">
        <v>81</v>
      </c>
      <c r="L936" s="5" t="s">
        <v>37</v>
      </c>
      <c r="M936" s="5" t="s">
        <v>28</v>
      </c>
      <c r="N936" s="1" t="str">
        <f>VLOOKUP(B936,[1]Sheet1!$A$1:$E$1369,5,)</f>
        <v>Clerk</v>
      </c>
      <c r="O936" s="5"/>
      <c r="P936" s="1"/>
    </row>
    <row r="937" spans="1:16" s="15" customFormat="1" ht="35.1" customHeight="1" x14ac:dyDescent="0.25">
      <c r="A937" s="14">
        <v>936</v>
      </c>
      <c r="B937" s="5">
        <v>1381</v>
      </c>
      <c r="C937" s="5" t="s">
        <v>109</v>
      </c>
      <c r="D937" s="16">
        <v>8422811360</v>
      </c>
      <c r="E937" s="18">
        <v>500224070575</v>
      </c>
      <c r="F937" s="1" t="s">
        <v>19</v>
      </c>
      <c r="G937" s="1" t="s">
        <v>25</v>
      </c>
      <c r="H937" s="5" t="s">
        <v>26</v>
      </c>
      <c r="I937" s="1" t="s">
        <v>266</v>
      </c>
      <c r="J937" s="5" t="s">
        <v>37</v>
      </c>
      <c r="K937" s="5" t="s">
        <v>81</v>
      </c>
      <c r="L937" s="5" t="s">
        <v>37</v>
      </c>
      <c r="M937" s="5" t="s">
        <v>63</v>
      </c>
      <c r="N937" s="1" t="str">
        <f>VLOOKUP(B937,[1]Sheet1!$A$1:$E$1369,5,)</f>
        <v>SECT.ENGG</v>
      </c>
      <c r="O937" s="5"/>
      <c r="P937" s="1"/>
    </row>
    <row r="938" spans="1:16" s="15" customFormat="1" ht="35.1" customHeight="1" x14ac:dyDescent="0.25">
      <c r="A938" s="14">
        <v>937</v>
      </c>
      <c r="B938" s="5">
        <v>1309</v>
      </c>
      <c r="C938" s="5" t="s">
        <v>110</v>
      </c>
      <c r="D938" s="16">
        <v>8422811392</v>
      </c>
      <c r="E938" s="18">
        <v>905548563045</v>
      </c>
      <c r="F938" s="1" t="s">
        <v>19</v>
      </c>
      <c r="G938" s="1" t="s">
        <v>25</v>
      </c>
      <c r="H938" s="5" t="s">
        <v>26</v>
      </c>
      <c r="I938" s="1" t="s">
        <v>266</v>
      </c>
      <c r="J938" s="5" t="s">
        <v>37</v>
      </c>
      <c r="K938" s="5" t="s">
        <v>81</v>
      </c>
      <c r="L938" s="5" t="s">
        <v>37</v>
      </c>
      <c r="M938" s="5" t="s">
        <v>31</v>
      </c>
      <c r="N938" s="1" t="str">
        <f>VLOOKUP(B938,[1]Sheet1!$A$1:$E$1369,5,)</f>
        <v>Peon</v>
      </c>
      <c r="O938" s="5"/>
      <c r="P938" s="1"/>
    </row>
    <row r="939" spans="1:16" s="15" customFormat="1" ht="35.1" customHeight="1" x14ac:dyDescent="0.25">
      <c r="A939" s="14">
        <v>938</v>
      </c>
      <c r="B939" s="5">
        <v>1337</v>
      </c>
      <c r="C939" s="5" t="s">
        <v>111</v>
      </c>
      <c r="D939" s="16">
        <v>8422811460</v>
      </c>
      <c r="E939" s="18">
        <v>582907826565</v>
      </c>
      <c r="F939" s="1" t="s">
        <v>77</v>
      </c>
      <c r="G939" s="1" t="s">
        <v>25</v>
      </c>
      <c r="H939" s="5" t="s">
        <v>26</v>
      </c>
      <c r="I939" s="1" t="s">
        <v>266</v>
      </c>
      <c r="J939" s="5" t="s">
        <v>37</v>
      </c>
      <c r="K939" s="5" t="s">
        <v>81</v>
      </c>
      <c r="L939" s="5" t="s">
        <v>37</v>
      </c>
      <c r="M939" s="5" t="s">
        <v>63</v>
      </c>
      <c r="N939" s="1" t="str">
        <f>VLOOKUP(B939,[1]Sheet1!$A$1:$E$1369,5,)</f>
        <v>SECT.ENGG</v>
      </c>
      <c r="O939" s="5"/>
      <c r="P939" s="1"/>
    </row>
    <row r="940" spans="1:16" s="15" customFormat="1" ht="35.1" customHeight="1" x14ac:dyDescent="0.25">
      <c r="A940" s="14">
        <v>939</v>
      </c>
      <c r="B940" s="5">
        <v>1374</v>
      </c>
      <c r="C940" s="5" t="s">
        <v>112</v>
      </c>
      <c r="D940" s="16">
        <v>8422811455</v>
      </c>
      <c r="E940" s="18">
        <v>899721745172</v>
      </c>
      <c r="F940" s="1" t="s">
        <v>19</v>
      </c>
      <c r="G940" s="1" t="s">
        <v>25</v>
      </c>
      <c r="H940" s="5" t="s">
        <v>26</v>
      </c>
      <c r="I940" s="1" t="s">
        <v>266</v>
      </c>
      <c r="J940" s="5" t="s">
        <v>37</v>
      </c>
      <c r="K940" s="5" t="s">
        <v>81</v>
      </c>
      <c r="L940" s="5" t="s">
        <v>37</v>
      </c>
      <c r="M940" s="5" t="s">
        <v>63</v>
      </c>
      <c r="N940" s="1" t="str">
        <f>VLOOKUP(B940,[1]Sheet1!$A$1:$E$1369,5,)</f>
        <v>SECT.ENGG</v>
      </c>
      <c r="O940" s="5"/>
      <c r="P940" s="1"/>
    </row>
    <row r="941" spans="1:16" s="15" customFormat="1" ht="35.1" customHeight="1" x14ac:dyDescent="0.25">
      <c r="A941" s="14">
        <v>940</v>
      </c>
      <c r="B941" s="5">
        <v>2007</v>
      </c>
      <c r="C941" s="5" t="s">
        <v>113</v>
      </c>
      <c r="D941" s="16">
        <v>9527018095</v>
      </c>
      <c r="E941" s="18">
        <v>970410870898</v>
      </c>
      <c r="F941" s="1" t="s">
        <v>19</v>
      </c>
      <c r="G941" s="1" t="s">
        <v>25</v>
      </c>
      <c r="H941" s="5" t="s">
        <v>26</v>
      </c>
      <c r="I941" s="1" t="s">
        <v>266</v>
      </c>
      <c r="J941" s="5" t="s">
        <v>37</v>
      </c>
      <c r="K941" s="5" t="s">
        <v>81</v>
      </c>
      <c r="L941" s="5" t="s">
        <v>37</v>
      </c>
      <c r="M941" s="5" t="s">
        <v>31</v>
      </c>
      <c r="N941" s="1" t="str">
        <f>VLOOKUP(B941,[1]Sheet1!$A$1:$E$1369,5,)</f>
        <v>Sweeper</v>
      </c>
      <c r="O941" s="5"/>
      <c r="P941" s="1"/>
    </row>
    <row r="942" spans="1:16" s="15" customFormat="1" ht="35.1" customHeight="1" x14ac:dyDescent="0.25">
      <c r="A942" s="14">
        <v>941</v>
      </c>
      <c r="B942" s="5">
        <v>355</v>
      </c>
      <c r="C942" s="5" t="s">
        <v>116</v>
      </c>
      <c r="D942" s="16">
        <v>9967231239</v>
      </c>
      <c r="E942" s="18">
        <v>342243116110</v>
      </c>
      <c r="F942" s="1" t="s">
        <v>19</v>
      </c>
      <c r="G942" s="1" t="s">
        <v>25</v>
      </c>
      <c r="H942" s="5" t="s">
        <v>26</v>
      </c>
      <c r="I942" s="1" t="s">
        <v>266</v>
      </c>
      <c r="J942" s="5" t="s">
        <v>37</v>
      </c>
      <c r="K942" s="5" t="s">
        <v>81</v>
      </c>
      <c r="L942" s="5" t="s">
        <v>37</v>
      </c>
      <c r="M942" s="5" t="s">
        <v>31</v>
      </c>
      <c r="N942" s="1" t="str">
        <f>VLOOKUP(B942,[1]Sheet1!$A$1:$E$1369,5,)</f>
        <v>Sweeper</v>
      </c>
      <c r="O942" s="5"/>
      <c r="P942" s="1"/>
    </row>
    <row r="943" spans="1:16" s="15" customFormat="1" ht="35.1" customHeight="1" x14ac:dyDescent="0.25">
      <c r="A943" s="14">
        <v>942</v>
      </c>
      <c r="B943" s="5" t="s">
        <v>117</v>
      </c>
      <c r="C943" s="5" t="s">
        <v>118</v>
      </c>
      <c r="D943" s="16">
        <v>9892819559</v>
      </c>
      <c r="E943" s="18">
        <v>576567292580</v>
      </c>
      <c r="F943" s="1" t="s">
        <v>19</v>
      </c>
      <c r="G943" s="1" t="s">
        <v>25</v>
      </c>
      <c r="H943" s="5" t="s">
        <v>26</v>
      </c>
      <c r="I943" s="1" t="s">
        <v>266</v>
      </c>
      <c r="J943" s="5" t="s">
        <v>37</v>
      </c>
      <c r="K943" s="5" t="s">
        <v>81</v>
      </c>
      <c r="L943" s="5" t="s">
        <v>37</v>
      </c>
      <c r="M943" s="5" t="s">
        <v>31</v>
      </c>
      <c r="N943" s="1" t="str">
        <f>VLOOKUP(B943,[1]Sheet1!$A$1:$E$1369,5,)</f>
        <v>Sweeper</v>
      </c>
      <c r="O943" s="5" t="s">
        <v>58</v>
      </c>
      <c r="P943" s="1"/>
    </row>
    <row r="944" spans="1:16" s="15" customFormat="1" ht="35.1" customHeight="1" x14ac:dyDescent="0.25">
      <c r="A944" s="14">
        <v>943</v>
      </c>
      <c r="B944" s="5">
        <v>1509</v>
      </c>
      <c r="C944" s="5" t="s">
        <v>120</v>
      </c>
      <c r="D944" s="16">
        <v>8286933847</v>
      </c>
      <c r="E944" s="18">
        <v>554395622101</v>
      </c>
      <c r="F944" s="1" t="s">
        <v>19</v>
      </c>
      <c r="G944" s="1" t="s">
        <v>25</v>
      </c>
      <c r="H944" s="5" t="s">
        <v>26</v>
      </c>
      <c r="I944" s="1" t="s">
        <v>266</v>
      </c>
      <c r="J944" s="5" t="s">
        <v>37</v>
      </c>
      <c r="K944" s="5" t="s">
        <v>81</v>
      </c>
      <c r="L944" s="5" t="s">
        <v>37</v>
      </c>
      <c r="M944" s="5" t="s">
        <v>28</v>
      </c>
      <c r="N944" s="1" t="str">
        <f>VLOOKUP(B944,[1]Sheet1!$A$1:$E$1369,5,)</f>
        <v>Clerk</v>
      </c>
      <c r="O944" s="5"/>
      <c r="P944" s="1"/>
    </row>
    <row r="945" spans="1:16" s="15" customFormat="1" ht="35.1" customHeight="1" x14ac:dyDescent="0.25">
      <c r="A945" s="14">
        <v>944</v>
      </c>
      <c r="B945" s="5">
        <v>1504</v>
      </c>
      <c r="C945" s="5" t="s">
        <v>122</v>
      </c>
      <c r="D945" s="16">
        <v>9967434069</v>
      </c>
      <c r="E945" s="18">
        <v>825255799692</v>
      </c>
      <c r="F945" s="1" t="s">
        <v>19</v>
      </c>
      <c r="G945" s="1" t="s">
        <v>25</v>
      </c>
      <c r="H945" s="5" t="s">
        <v>26</v>
      </c>
      <c r="I945" s="1" t="s">
        <v>266</v>
      </c>
      <c r="J945" s="5" t="s">
        <v>37</v>
      </c>
      <c r="K945" s="5" t="s">
        <v>81</v>
      </c>
      <c r="L945" s="5" t="s">
        <v>37</v>
      </c>
      <c r="M945" s="5" t="s">
        <v>31</v>
      </c>
      <c r="N945" s="1" t="str">
        <f>VLOOKUP(B945,[1]Sheet1!$A$1:$E$1369,5,)</f>
        <v>Peon</v>
      </c>
      <c r="O945" s="5"/>
      <c r="P945" s="1"/>
    </row>
    <row r="946" spans="1:16" s="15" customFormat="1" ht="35.1" customHeight="1" x14ac:dyDescent="0.25">
      <c r="A946" s="14">
        <v>945</v>
      </c>
      <c r="B946" s="5">
        <v>800</v>
      </c>
      <c r="C946" s="5" t="s">
        <v>123</v>
      </c>
      <c r="D946" s="16">
        <v>9967231250</v>
      </c>
      <c r="E946" s="18">
        <v>250681390337</v>
      </c>
      <c r="F946" s="1" t="s">
        <v>19</v>
      </c>
      <c r="G946" s="1" t="s">
        <v>25</v>
      </c>
      <c r="H946" s="5" t="s">
        <v>26</v>
      </c>
      <c r="I946" s="1" t="s">
        <v>266</v>
      </c>
      <c r="J946" s="5" t="s">
        <v>37</v>
      </c>
      <c r="K946" s="5" t="s">
        <v>81</v>
      </c>
      <c r="L946" s="5" t="s">
        <v>37</v>
      </c>
      <c r="M946" s="5" t="s">
        <v>31</v>
      </c>
      <c r="N946" s="1" t="str">
        <f>VLOOKUP(B946,[1]Sheet1!$A$1:$E$1369,5,)</f>
        <v>Sweeper</v>
      </c>
      <c r="O946" s="5"/>
      <c r="P946" s="1"/>
    </row>
    <row r="947" spans="1:16" s="15" customFormat="1" ht="35.1" customHeight="1" x14ac:dyDescent="0.25">
      <c r="A947" s="14">
        <v>946</v>
      </c>
      <c r="B947" s="5">
        <v>887</v>
      </c>
      <c r="C947" s="5" t="s">
        <v>124</v>
      </c>
      <c r="D947" s="16">
        <v>9777810664</v>
      </c>
      <c r="E947" s="18">
        <v>857937016752</v>
      </c>
      <c r="F947" s="1" t="s">
        <v>19</v>
      </c>
      <c r="G947" s="1" t="s">
        <v>25</v>
      </c>
      <c r="H947" s="5" t="s">
        <v>26</v>
      </c>
      <c r="I947" s="1" t="s">
        <v>266</v>
      </c>
      <c r="J947" s="5" t="s">
        <v>37</v>
      </c>
      <c r="K947" s="5" t="s">
        <v>81</v>
      </c>
      <c r="L947" s="5" t="s">
        <v>37</v>
      </c>
      <c r="M947" s="5" t="s">
        <v>31</v>
      </c>
      <c r="N947" s="1" t="str">
        <f>VLOOKUP(B947,[1]Sheet1!$A$1:$E$1369,5,)</f>
        <v>Sweeper</v>
      </c>
      <c r="O947" s="1"/>
      <c r="P947" s="1"/>
    </row>
    <row r="948" spans="1:16" s="15" customFormat="1" ht="35.1" customHeight="1" x14ac:dyDescent="0.25">
      <c r="A948" s="14">
        <v>947</v>
      </c>
      <c r="B948" s="5">
        <v>1148</v>
      </c>
      <c r="C948" s="5" t="s">
        <v>127</v>
      </c>
      <c r="D948" s="16">
        <v>8466911181</v>
      </c>
      <c r="E948" s="18">
        <v>981667397094</v>
      </c>
      <c r="F948" s="1" t="s">
        <v>19</v>
      </c>
      <c r="G948" s="1" t="s">
        <v>25</v>
      </c>
      <c r="H948" s="5" t="s">
        <v>26</v>
      </c>
      <c r="I948" s="1" t="s">
        <v>266</v>
      </c>
      <c r="J948" s="5" t="s">
        <v>37</v>
      </c>
      <c r="K948" s="5" t="s">
        <v>81</v>
      </c>
      <c r="L948" s="5" t="s">
        <v>37</v>
      </c>
      <c r="M948" s="5" t="s">
        <v>31</v>
      </c>
      <c r="N948" s="1" t="str">
        <f>VLOOKUP(B948,[1]Sheet1!$A$1:$E$1369,5,)</f>
        <v>Sweeper</v>
      </c>
      <c r="O948" s="5"/>
      <c r="P948" s="1"/>
    </row>
    <row r="949" spans="1:16" s="15" customFormat="1" ht="35.1" customHeight="1" x14ac:dyDescent="0.25">
      <c r="A949" s="14">
        <v>948</v>
      </c>
      <c r="B949" s="5">
        <v>1546</v>
      </c>
      <c r="C949" s="5" t="s">
        <v>129</v>
      </c>
      <c r="D949" s="16">
        <v>8422811343</v>
      </c>
      <c r="E949" s="18">
        <v>847884103973</v>
      </c>
      <c r="F949" s="1" t="s">
        <v>19</v>
      </c>
      <c r="G949" s="1" t="s">
        <v>25</v>
      </c>
      <c r="H949" s="5" t="s">
        <v>26</v>
      </c>
      <c r="I949" s="1" t="s">
        <v>266</v>
      </c>
      <c r="J949" s="5" t="s">
        <v>37</v>
      </c>
      <c r="K949" s="5" t="s">
        <v>81</v>
      </c>
      <c r="L949" s="5" t="s">
        <v>37</v>
      </c>
      <c r="M949" s="5" t="s">
        <v>31</v>
      </c>
      <c r="N949" s="1" t="str">
        <f>VLOOKUP(B949,[1]Sheet1!$A$1:$E$1369,5,)</f>
        <v>Sweeper</v>
      </c>
      <c r="O949" s="5"/>
      <c r="P949" s="1"/>
    </row>
    <row r="950" spans="1:16" s="15" customFormat="1" ht="35.1" customHeight="1" x14ac:dyDescent="0.25">
      <c r="A950" s="14">
        <v>949</v>
      </c>
      <c r="B950" s="5">
        <v>1550</v>
      </c>
      <c r="C950" s="5" t="s">
        <v>130</v>
      </c>
      <c r="D950" s="16">
        <v>8422811385</v>
      </c>
      <c r="E950" s="18">
        <v>978773762354</v>
      </c>
      <c r="F950" s="1" t="s">
        <v>19</v>
      </c>
      <c r="G950" s="1" t="s">
        <v>25</v>
      </c>
      <c r="H950" s="5" t="s">
        <v>26</v>
      </c>
      <c r="I950" s="1" t="s">
        <v>266</v>
      </c>
      <c r="J950" s="5" t="s">
        <v>37</v>
      </c>
      <c r="K950" s="5" t="s">
        <v>81</v>
      </c>
      <c r="L950" s="5" t="s">
        <v>37</v>
      </c>
      <c r="M950" s="5" t="s">
        <v>31</v>
      </c>
      <c r="N950" s="1" t="str">
        <f>VLOOKUP(B950,[1]Sheet1!$A$1:$E$1369,5,)</f>
        <v>Sweeper</v>
      </c>
      <c r="O950" s="5"/>
      <c r="P950" s="1"/>
    </row>
    <row r="951" spans="1:16" s="15" customFormat="1" ht="35.1" customHeight="1" x14ac:dyDescent="0.25">
      <c r="A951" s="14">
        <v>950</v>
      </c>
      <c r="B951" s="5">
        <v>1553</v>
      </c>
      <c r="C951" s="5" t="s">
        <v>131</v>
      </c>
      <c r="D951" s="16">
        <v>8422811473</v>
      </c>
      <c r="E951" s="18">
        <v>322897721316</v>
      </c>
      <c r="F951" s="1" t="s">
        <v>19</v>
      </c>
      <c r="G951" s="1" t="s">
        <v>25</v>
      </c>
      <c r="H951" s="5" t="s">
        <v>26</v>
      </c>
      <c r="I951" s="1" t="s">
        <v>266</v>
      </c>
      <c r="J951" s="5" t="s">
        <v>37</v>
      </c>
      <c r="K951" s="5" t="s">
        <v>81</v>
      </c>
      <c r="L951" s="5" t="s">
        <v>37</v>
      </c>
      <c r="M951" s="5" t="s">
        <v>31</v>
      </c>
      <c r="N951" s="1" t="str">
        <f>VLOOKUP(B951,[1]Sheet1!$A$1:$E$1369,5,)</f>
        <v>Sweeper</v>
      </c>
      <c r="O951" s="5"/>
      <c r="P951" s="1"/>
    </row>
    <row r="952" spans="1:16" s="15" customFormat="1" ht="35.1" customHeight="1" x14ac:dyDescent="0.25">
      <c r="A952" s="14">
        <v>951</v>
      </c>
      <c r="B952" s="5">
        <v>1555</v>
      </c>
      <c r="C952" s="5" t="s">
        <v>132</v>
      </c>
      <c r="D952" s="16">
        <v>9867283141</v>
      </c>
      <c r="E952" s="18">
        <v>699321250747</v>
      </c>
      <c r="F952" s="1" t="s">
        <v>19</v>
      </c>
      <c r="G952" s="1" t="s">
        <v>25</v>
      </c>
      <c r="H952" s="5" t="s">
        <v>26</v>
      </c>
      <c r="I952" s="1" t="s">
        <v>266</v>
      </c>
      <c r="J952" s="5" t="s">
        <v>37</v>
      </c>
      <c r="K952" s="5" t="s">
        <v>81</v>
      </c>
      <c r="L952" s="5" t="s">
        <v>37</v>
      </c>
      <c r="M952" s="5" t="s">
        <v>31</v>
      </c>
      <c r="N952" s="1" t="str">
        <f>VLOOKUP(B952,[1]Sheet1!$A$1:$E$1369,5,)</f>
        <v>Sweeper</v>
      </c>
      <c r="O952" s="5"/>
      <c r="P952" s="1"/>
    </row>
    <row r="953" spans="1:16" s="15" customFormat="1" ht="35.1" customHeight="1" x14ac:dyDescent="0.25">
      <c r="A953" s="14">
        <v>952</v>
      </c>
      <c r="B953" s="5">
        <v>1564</v>
      </c>
      <c r="C953" s="5" t="s">
        <v>133</v>
      </c>
      <c r="D953" s="16">
        <v>9321467246</v>
      </c>
      <c r="E953" s="18">
        <v>500658889917</v>
      </c>
      <c r="F953" s="1" t="s">
        <v>19</v>
      </c>
      <c r="G953" s="1" t="s">
        <v>25</v>
      </c>
      <c r="H953" s="5" t="s">
        <v>26</v>
      </c>
      <c r="I953" s="1" t="s">
        <v>266</v>
      </c>
      <c r="J953" s="5" t="s">
        <v>37</v>
      </c>
      <c r="K953" s="5" t="s">
        <v>81</v>
      </c>
      <c r="L953" s="5" t="s">
        <v>37</v>
      </c>
      <c r="M953" s="5" t="s">
        <v>31</v>
      </c>
      <c r="N953" s="1" t="str">
        <f>VLOOKUP(B953,[1]Sheet1!$A$1:$E$1369,5,)</f>
        <v>Sweeper</v>
      </c>
      <c r="O953" s="5"/>
      <c r="P953" s="1"/>
    </row>
    <row r="954" spans="1:16" s="15" customFormat="1" ht="35.1" customHeight="1" x14ac:dyDescent="0.25">
      <c r="A954" s="14">
        <v>953</v>
      </c>
      <c r="B954" s="5">
        <v>1568</v>
      </c>
      <c r="C954" s="5" t="s">
        <v>134</v>
      </c>
      <c r="D954" s="16">
        <v>8422811346</v>
      </c>
      <c r="E954" s="18">
        <v>419168545788</v>
      </c>
      <c r="F954" s="1" t="s">
        <v>19</v>
      </c>
      <c r="G954" s="1" t="s">
        <v>25</v>
      </c>
      <c r="H954" s="5" t="s">
        <v>26</v>
      </c>
      <c r="I954" s="1" t="s">
        <v>266</v>
      </c>
      <c r="J954" s="5" t="s">
        <v>37</v>
      </c>
      <c r="K954" s="5" t="s">
        <v>81</v>
      </c>
      <c r="L954" s="5" t="s">
        <v>37</v>
      </c>
      <c r="M954" s="5" t="s">
        <v>31</v>
      </c>
      <c r="N954" s="1" t="str">
        <f>VLOOKUP(B954,[1]Sheet1!$A$1:$E$1369,5,)</f>
        <v>Sweeper</v>
      </c>
      <c r="O954" s="5"/>
      <c r="P954" s="1"/>
    </row>
    <row r="955" spans="1:16" s="15" customFormat="1" ht="35.1" customHeight="1" x14ac:dyDescent="0.25">
      <c r="A955" s="14">
        <v>954</v>
      </c>
      <c r="B955" s="5">
        <v>1579</v>
      </c>
      <c r="C955" s="5" t="s">
        <v>135</v>
      </c>
      <c r="D955" s="16">
        <v>8422811397</v>
      </c>
      <c r="E955" s="18">
        <v>842921246156</v>
      </c>
      <c r="F955" s="1" t="s">
        <v>19</v>
      </c>
      <c r="G955" s="1" t="s">
        <v>25</v>
      </c>
      <c r="H955" s="5" t="s">
        <v>26</v>
      </c>
      <c r="I955" s="1" t="s">
        <v>266</v>
      </c>
      <c r="J955" s="5" t="s">
        <v>37</v>
      </c>
      <c r="K955" s="5" t="s">
        <v>81</v>
      </c>
      <c r="L955" s="5" t="s">
        <v>37</v>
      </c>
      <c r="M955" s="5" t="s">
        <v>31</v>
      </c>
      <c r="N955" s="1" t="str">
        <f>VLOOKUP(B955,[1]Sheet1!$A$1:$E$1369,5,)</f>
        <v>Sweeper</v>
      </c>
      <c r="O955" s="5" t="s">
        <v>58</v>
      </c>
      <c r="P955" s="1"/>
    </row>
    <row r="956" spans="1:16" s="15" customFormat="1" ht="35.1" customHeight="1" x14ac:dyDescent="0.25">
      <c r="A956" s="14">
        <v>955</v>
      </c>
      <c r="B956" s="5">
        <v>2006</v>
      </c>
      <c r="C956" s="5" t="s">
        <v>136</v>
      </c>
      <c r="D956" s="16">
        <v>7744821519</v>
      </c>
      <c r="E956" s="18">
        <v>379183956583</v>
      </c>
      <c r="F956" s="1" t="s">
        <v>19</v>
      </c>
      <c r="G956" s="1" t="s">
        <v>25</v>
      </c>
      <c r="H956" s="5" t="s">
        <v>26</v>
      </c>
      <c r="I956" s="1" t="s">
        <v>266</v>
      </c>
      <c r="J956" s="5" t="s">
        <v>37</v>
      </c>
      <c r="K956" s="5" t="s">
        <v>81</v>
      </c>
      <c r="L956" s="5" t="s">
        <v>37</v>
      </c>
      <c r="M956" s="5" t="s">
        <v>31</v>
      </c>
      <c r="N956" s="1" t="str">
        <f>VLOOKUP(B956,[1]Sheet1!$A$1:$E$1369,5,)</f>
        <v>Peon</v>
      </c>
      <c r="O956" s="5"/>
      <c r="P956" s="1"/>
    </row>
    <row r="957" spans="1:16" s="15" customFormat="1" ht="35.1" customHeight="1" x14ac:dyDescent="0.25">
      <c r="A957" s="14">
        <v>956</v>
      </c>
      <c r="B957" s="5">
        <v>1223</v>
      </c>
      <c r="C957" s="5" t="s">
        <v>86</v>
      </c>
      <c r="D957" s="16">
        <v>8422811340</v>
      </c>
      <c r="E957" s="18">
        <v>437353429573</v>
      </c>
      <c r="F957" s="1" t="s">
        <v>19</v>
      </c>
      <c r="G957" s="1" t="s">
        <v>25</v>
      </c>
      <c r="H957" s="5" t="s">
        <v>26</v>
      </c>
      <c r="I957" s="1" t="s">
        <v>266</v>
      </c>
      <c r="J957" s="5" t="s">
        <v>37</v>
      </c>
      <c r="K957" s="5" t="s">
        <v>87</v>
      </c>
      <c r="L957" s="5" t="s">
        <v>37</v>
      </c>
      <c r="M957" s="5">
        <v>1</v>
      </c>
      <c r="N957" s="1" t="str">
        <f>VLOOKUP(B957,[1]Sheet1!$A$1:$E$1369,5,)</f>
        <v>ADD.C.ENG</v>
      </c>
      <c r="O957" s="5"/>
      <c r="P957" s="1"/>
    </row>
    <row r="958" spans="1:16" s="15" customFormat="1" ht="35.1" customHeight="1" x14ac:dyDescent="0.25">
      <c r="A958" s="14">
        <v>957</v>
      </c>
      <c r="B958" s="1">
        <v>2155</v>
      </c>
      <c r="C958" s="1" t="s">
        <v>972</v>
      </c>
      <c r="D958" s="4">
        <v>9987547082</v>
      </c>
      <c r="E958" s="6">
        <v>441423247270</v>
      </c>
      <c r="F958" s="1" t="s">
        <v>19</v>
      </c>
      <c r="G958" s="1" t="s">
        <v>25</v>
      </c>
      <c r="H958" s="1"/>
      <c r="I958" s="1" t="s">
        <v>266</v>
      </c>
      <c r="J958" s="5">
        <v>5</v>
      </c>
      <c r="K958" s="5" t="s">
        <v>965</v>
      </c>
      <c r="L958" s="5" t="s">
        <v>1909</v>
      </c>
      <c r="M958" s="1">
        <v>4</v>
      </c>
      <c r="N958" s="1" t="str">
        <f>VLOOKUP(B958,[1]Sheet1!$A$1:$E$1369,5,)</f>
        <v>Sweeper</v>
      </c>
      <c r="O958" s="9"/>
      <c r="P958" s="1"/>
    </row>
    <row r="959" spans="1:16" s="15" customFormat="1" ht="35.1" customHeight="1" x14ac:dyDescent="0.25">
      <c r="A959" s="14">
        <v>958</v>
      </c>
      <c r="B959" s="3">
        <v>1266</v>
      </c>
      <c r="C959" s="3" t="s">
        <v>755</v>
      </c>
      <c r="D959" s="29">
        <v>8928413377</v>
      </c>
      <c r="E959" s="22">
        <v>774509460541</v>
      </c>
      <c r="F959" s="1" t="s">
        <v>19</v>
      </c>
      <c r="G959" s="1" t="s">
        <v>25</v>
      </c>
      <c r="H959" s="3" t="s">
        <v>26</v>
      </c>
      <c r="I959" s="1" t="s">
        <v>266</v>
      </c>
      <c r="J959" s="3">
        <v>4</v>
      </c>
      <c r="K959" s="3" t="s">
        <v>756</v>
      </c>
      <c r="L959" s="3" t="s">
        <v>756</v>
      </c>
      <c r="M959" s="3" t="s">
        <v>28</v>
      </c>
      <c r="N959" s="1" t="str">
        <f>VLOOKUP(B959,[1]Sheet1!$A$1:$E$1369,5,)</f>
        <v>Clerk</v>
      </c>
      <c r="O959" s="3"/>
      <c r="P959" s="1"/>
    </row>
    <row r="960" spans="1:16" s="15" customFormat="1" ht="35.1" customHeight="1" x14ac:dyDescent="0.25">
      <c r="A960" s="14">
        <v>959</v>
      </c>
      <c r="B960" s="3">
        <v>1356</v>
      </c>
      <c r="C960" s="3" t="s">
        <v>757</v>
      </c>
      <c r="D960" s="29">
        <v>8422811180</v>
      </c>
      <c r="E960" s="22">
        <v>692087857586</v>
      </c>
      <c r="F960" s="1" t="s">
        <v>19</v>
      </c>
      <c r="G960" s="1" t="s">
        <v>25</v>
      </c>
      <c r="H960" s="3" t="s">
        <v>26</v>
      </c>
      <c r="I960" s="1" t="s">
        <v>266</v>
      </c>
      <c r="J960" s="3">
        <v>4</v>
      </c>
      <c r="K960" s="3" t="s">
        <v>756</v>
      </c>
      <c r="L960" s="3" t="s">
        <v>756</v>
      </c>
      <c r="M960" s="3" t="s">
        <v>63</v>
      </c>
      <c r="N960" s="1" t="str">
        <f>VLOOKUP(B960,[1]Sheet1!$A$1:$E$1369,5,)</f>
        <v>SECT.ENGG</v>
      </c>
      <c r="O960" s="3"/>
      <c r="P960" s="1"/>
    </row>
    <row r="961" spans="1:16" s="15" customFormat="1" ht="35.1" customHeight="1" x14ac:dyDescent="0.25">
      <c r="A961" s="14">
        <v>960</v>
      </c>
      <c r="B961" s="3">
        <v>1377</v>
      </c>
      <c r="C961" s="3" t="s">
        <v>758</v>
      </c>
      <c r="D961" s="29">
        <v>8422811330</v>
      </c>
      <c r="E961" s="22">
        <v>952012557145</v>
      </c>
      <c r="F961" s="1" t="s">
        <v>19</v>
      </c>
      <c r="G961" s="1" t="s">
        <v>25</v>
      </c>
      <c r="H961" s="3" t="s">
        <v>26</v>
      </c>
      <c r="I961" s="1" t="s">
        <v>266</v>
      </c>
      <c r="J961" s="3">
        <v>4</v>
      </c>
      <c r="K961" s="3" t="s">
        <v>756</v>
      </c>
      <c r="L961" s="3" t="s">
        <v>756</v>
      </c>
      <c r="M961" s="3" t="s">
        <v>63</v>
      </c>
      <c r="N961" s="1" t="str">
        <f>VLOOKUP(B961,[1]Sheet1!$A$1:$E$1369,5,)</f>
        <v>SECT.ENGG</v>
      </c>
      <c r="O961" s="3"/>
      <c r="P961" s="1"/>
    </row>
    <row r="962" spans="1:16" s="15" customFormat="1" ht="35.1" customHeight="1" x14ac:dyDescent="0.25">
      <c r="A962" s="14">
        <v>961</v>
      </c>
      <c r="B962" s="3">
        <v>1236</v>
      </c>
      <c r="C962" s="3" t="s">
        <v>759</v>
      </c>
      <c r="D962" s="29">
        <v>8422811339</v>
      </c>
      <c r="E962" s="22">
        <v>606879537776</v>
      </c>
      <c r="F962" s="1" t="s">
        <v>19</v>
      </c>
      <c r="G962" s="1" t="s">
        <v>25</v>
      </c>
      <c r="H962" s="3" t="s">
        <v>26</v>
      </c>
      <c r="I962" s="1" t="s">
        <v>266</v>
      </c>
      <c r="J962" s="3">
        <v>4</v>
      </c>
      <c r="K962" s="3" t="s">
        <v>756</v>
      </c>
      <c r="L962" s="3" t="s">
        <v>756</v>
      </c>
      <c r="M962" s="3" t="s">
        <v>28</v>
      </c>
      <c r="N962" s="1" t="str">
        <f>VLOOKUP(B962,[1]Sheet1!$A$1:$E$1369,5,)</f>
        <v>Surveyor</v>
      </c>
      <c r="O962" s="3"/>
      <c r="P962" s="1"/>
    </row>
    <row r="963" spans="1:16" s="15" customFormat="1" ht="35.1" customHeight="1" x14ac:dyDescent="0.25">
      <c r="A963" s="14">
        <v>962</v>
      </c>
      <c r="B963" s="3">
        <v>1252</v>
      </c>
      <c r="C963" s="3" t="s">
        <v>760</v>
      </c>
      <c r="D963" s="29">
        <v>8433911102</v>
      </c>
      <c r="E963" s="22">
        <v>932874337545</v>
      </c>
      <c r="F963" s="1" t="s">
        <v>19</v>
      </c>
      <c r="G963" s="1" t="s">
        <v>25</v>
      </c>
      <c r="H963" s="3" t="s">
        <v>26</v>
      </c>
      <c r="I963" s="1" t="s">
        <v>266</v>
      </c>
      <c r="J963" s="3">
        <v>4</v>
      </c>
      <c r="K963" s="3" t="s">
        <v>756</v>
      </c>
      <c r="L963" s="3" t="s">
        <v>756</v>
      </c>
      <c r="M963" s="3" t="s">
        <v>28</v>
      </c>
      <c r="N963" s="1" t="str">
        <f>VLOOKUP(B963,[1]Sheet1!$A$1:$E$1369,5,)</f>
        <v>Tracer</v>
      </c>
      <c r="O963" s="3"/>
      <c r="P963" s="1"/>
    </row>
    <row r="964" spans="1:16" s="15" customFormat="1" ht="35.1" customHeight="1" x14ac:dyDescent="0.25">
      <c r="A964" s="14">
        <v>963</v>
      </c>
      <c r="B964" s="3">
        <v>1341</v>
      </c>
      <c r="C964" s="3" t="s">
        <v>761</v>
      </c>
      <c r="D964" s="29">
        <v>8422811345</v>
      </c>
      <c r="E964" s="22">
        <v>461606341877</v>
      </c>
      <c r="F964" s="1" t="s">
        <v>19</v>
      </c>
      <c r="G964" s="1" t="s">
        <v>25</v>
      </c>
      <c r="H964" s="3" t="s">
        <v>26</v>
      </c>
      <c r="I964" s="1" t="s">
        <v>266</v>
      </c>
      <c r="J964" s="3">
        <v>4</v>
      </c>
      <c r="K964" s="3" t="s">
        <v>756</v>
      </c>
      <c r="L964" s="3" t="s">
        <v>756</v>
      </c>
      <c r="M964" s="3" t="s">
        <v>63</v>
      </c>
      <c r="N964" s="1" t="str">
        <f>VLOOKUP(B964,[1]Sheet1!$A$1:$E$1369,5,)</f>
        <v>SECT.ENGG</v>
      </c>
      <c r="O964" s="3"/>
      <c r="P964" s="1"/>
    </row>
    <row r="965" spans="1:16" s="15" customFormat="1" ht="35.1" customHeight="1" x14ac:dyDescent="0.25">
      <c r="A965" s="14">
        <v>964</v>
      </c>
      <c r="B965" s="3">
        <v>1375</v>
      </c>
      <c r="C965" s="3" t="s">
        <v>762</v>
      </c>
      <c r="D965" s="29">
        <v>8422811223</v>
      </c>
      <c r="E965" s="22">
        <v>991402247860</v>
      </c>
      <c r="F965" s="1" t="s">
        <v>19</v>
      </c>
      <c r="G965" s="1" t="s">
        <v>25</v>
      </c>
      <c r="H965" s="3" t="s">
        <v>26</v>
      </c>
      <c r="I965" s="1" t="s">
        <v>266</v>
      </c>
      <c r="J965" s="3">
        <v>4</v>
      </c>
      <c r="K965" s="3" t="s">
        <v>756</v>
      </c>
      <c r="L965" s="3" t="s">
        <v>756</v>
      </c>
      <c r="M965" s="3" t="s">
        <v>63</v>
      </c>
      <c r="N965" s="1" t="str">
        <f>VLOOKUP(B965,[1]Sheet1!$A$1:$E$1369,5,)</f>
        <v>SECT.ENGG</v>
      </c>
      <c r="O965" s="3" t="s">
        <v>58</v>
      </c>
      <c r="P965" s="1"/>
    </row>
    <row r="966" spans="1:16" s="15" customFormat="1" ht="35.1" customHeight="1" x14ac:dyDescent="0.25">
      <c r="A966" s="14">
        <v>965</v>
      </c>
      <c r="B966" s="3">
        <v>1170</v>
      </c>
      <c r="C966" s="3" t="s">
        <v>763</v>
      </c>
      <c r="D966" s="29">
        <v>9967409901</v>
      </c>
      <c r="E966" s="22">
        <v>484585163303</v>
      </c>
      <c r="F966" s="1" t="s">
        <v>19</v>
      </c>
      <c r="G966" s="1" t="s">
        <v>25</v>
      </c>
      <c r="H966" s="3" t="s">
        <v>26</v>
      </c>
      <c r="I966" s="1" t="s">
        <v>266</v>
      </c>
      <c r="J966" s="3">
        <v>4</v>
      </c>
      <c r="K966" s="3" t="s">
        <v>756</v>
      </c>
      <c r="L966" s="3" t="s">
        <v>756</v>
      </c>
      <c r="M966" s="3" t="s">
        <v>28</v>
      </c>
      <c r="N966" s="1" t="str">
        <f>VLOOKUP(B966,[1]Sheet1!$A$1:$E$1369,5,)</f>
        <v>Clerk</v>
      </c>
      <c r="O966" s="3"/>
      <c r="P966" s="1"/>
    </row>
    <row r="967" spans="1:16" s="15" customFormat="1" ht="35.1" customHeight="1" x14ac:dyDescent="0.25">
      <c r="A967" s="14">
        <v>966</v>
      </c>
      <c r="B967" s="3">
        <v>1262</v>
      </c>
      <c r="C967" s="3" t="s">
        <v>764</v>
      </c>
      <c r="D967" s="29">
        <v>7709584209</v>
      </c>
      <c r="E967" s="22">
        <v>428429524149</v>
      </c>
      <c r="F967" s="1" t="s">
        <v>77</v>
      </c>
      <c r="G967" s="1" t="s">
        <v>25</v>
      </c>
      <c r="H967" s="3" t="s">
        <v>26</v>
      </c>
      <c r="I967" s="1" t="s">
        <v>266</v>
      </c>
      <c r="J967" s="3">
        <v>4</v>
      </c>
      <c r="K967" s="3" t="s">
        <v>756</v>
      </c>
      <c r="L967" s="3" t="s">
        <v>756</v>
      </c>
      <c r="M967" s="3" t="s">
        <v>28</v>
      </c>
      <c r="N967" s="1" t="str">
        <f>VLOOKUP(B967,[1]Sheet1!$A$1:$E$1369,5,)</f>
        <v>Clerk</v>
      </c>
      <c r="O967" s="3"/>
      <c r="P967" s="1"/>
    </row>
    <row r="968" spans="1:16" s="15" customFormat="1" ht="35.1" customHeight="1" x14ac:dyDescent="0.25">
      <c r="A968" s="14">
        <v>967</v>
      </c>
      <c r="B968" s="3">
        <v>1427</v>
      </c>
      <c r="C968" s="3" t="s">
        <v>765</v>
      </c>
      <c r="D968" s="29">
        <v>7498683392</v>
      </c>
      <c r="E968" s="22">
        <v>230610845638</v>
      </c>
      <c r="F968" s="1" t="s">
        <v>19</v>
      </c>
      <c r="G968" s="1" t="s">
        <v>25</v>
      </c>
      <c r="H968" s="3" t="s">
        <v>26</v>
      </c>
      <c r="I968" s="1" t="s">
        <v>266</v>
      </c>
      <c r="J968" s="3">
        <v>4</v>
      </c>
      <c r="K968" s="3" t="s">
        <v>756</v>
      </c>
      <c r="L968" s="3" t="s">
        <v>756</v>
      </c>
      <c r="M968" s="3" t="s">
        <v>28</v>
      </c>
      <c r="N968" s="1" t="str">
        <f>VLOOKUP(B968,[1]Sheet1!$A$1:$E$1369,5,)</f>
        <v>Clerk</v>
      </c>
      <c r="O968" s="3"/>
      <c r="P968" s="1"/>
    </row>
    <row r="969" spans="1:16" s="15" customFormat="1" ht="35.1" customHeight="1" x14ac:dyDescent="0.25">
      <c r="A969" s="14">
        <v>968</v>
      </c>
      <c r="B969" s="3">
        <v>1749</v>
      </c>
      <c r="C969" s="3" t="s">
        <v>766</v>
      </c>
      <c r="D969" s="29">
        <v>9594300638</v>
      </c>
      <c r="E969" s="22">
        <v>915296824860</v>
      </c>
      <c r="F969" s="1" t="s">
        <v>19</v>
      </c>
      <c r="G969" s="1" t="s">
        <v>25</v>
      </c>
      <c r="H969" s="3" t="s">
        <v>26</v>
      </c>
      <c r="I969" s="1" t="s">
        <v>266</v>
      </c>
      <c r="J969" s="3">
        <v>4</v>
      </c>
      <c r="K969" s="3" t="s">
        <v>756</v>
      </c>
      <c r="L969" s="3" t="s">
        <v>756</v>
      </c>
      <c r="M969" s="3" t="s">
        <v>28</v>
      </c>
      <c r="N969" s="1" t="str">
        <f>VLOOKUP(B969,[1]Sheet1!$A$1:$E$1369,5,)</f>
        <v>Clerk</v>
      </c>
      <c r="O969" s="3"/>
      <c r="P969" s="1"/>
    </row>
    <row r="970" spans="1:16" s="15" customFormat="1" ht="35.1" customHeight="1" x14ac:dyDescent="0.25">
      <c r="A970" s="14">
        <v>969</v>
      </c>
      <c r="B970" s="3">
        <v>2038</v>
      </c>
      <c r="C970" s="3" t="s">
        <v>767</v>
      </c>
      <c r="D970" s="29">
        <v>7506106359</v>
      </c>
      <c r="E970" s="22">
        <v>422963110486</v>
      </c>
      <c r="F970" s="1" t="s">
        <v>77</v>
      </c>
      <c r="G970" s="1" t="s">
        <v>25</v>
      </c>
      <c r="H970" s="3" t="s">
        <v>26</v>
      </c>
      <c r="I970" s="1" t="s">
        <v>266</v>
      </c>
      <c r="J970" s="3">
        <v>4</v>
      </c>
      <c r="K970" s="3" t="s">
        <v>756</v>
      </c>
      <c r="L970" s="3" t="s">
        <v>756</v>
      </c>
      <c r="M970" s="3" t="s">
        <v>28</v>
      </c>
      <c r="N970" s="1" t="str">
        <f>VLOOKUP(B970,[1]Sheet1!$A$1:$E$1369,5,)</f>
        <v>Clerk</v>
      </c>
      <c r="O970" s="3"/>
      <c r="P970" s="1"/>
    </row>
    <row r="971" spans="1:16" s="15" customFormat="1" ht="35.1" customHeight="1" x14ac:dyDescent="0.25">
      <c r="A971" s="14">
        <v>970</v>
      </c>
      <c r="B971" s="3">
        <v>1376</v>
      </c>
      <c r="C971" s="3" t="s">
        <v>768</v>
      </c>
      <c r="D971" s="29">
        <v>8976259739</v>
      </c>
      <c r="E971" s="22">
        <v>828218832924</v>
      </c>
      <c r="F971" s="1" t="s">
        <v>19</v>
      </c>
      <c r="G971" s="1" t="s">
        <v>25</v>
      </c>
      <c r="H971" s="3" t="s">
        <v>26</v>
      </c>
      <c r="I971" s="1" t="s">
        <v>266</v>
      </c>
      <c r="J971" s="3">
        <v>4</v>
      </c>
      <c r="K971" s="3" t="s">
        <v>756</v>
      </c>
      <c r="L971" s="3" t="s">
        <v>756</v>
      </c>
      <c r="M971" s="3" t="s">
        <v>28</v>
      </c>
      <c r="N971" s="1" t="str">
        <f>VLOOKUP(B971,[1]Sheet1!$A$1:$E$1369,5,)</f>
        <v>Jr.Engg.</v>
      </c>
      <c r="O971" s="3"/>
      <c r="P971" s="1"/>
    </row>
    <row r="972" spans="1:16" s="15" customFormat="1" ht="35.1" customHeight="1" x14ac:dyDescent="0.25">
      <c r="A972" s="14">
        <v>971</v>
      </c>
      <c r="B972" s="3">
        <v>1845</v>
      </c>
      <c r="C972" s="3" t="s">
        <v>769</v>
      </c>
      <c r="D972" s="29">
        <v>7208533702</v>
      </c>
      <c r="E972" s="22">
        <v>599138583579</v>
      </c>
      <c r="F972" s="1" t="s">
        <v>19</v>
      </c>
      <c r="G972" s="1" t="s">
        <v>25</v>
      </c>
      <c r="H972" s="3" t="s">
        <v>26</v>
      </c>
      <c r="I972" s="1" t="s">
        <v>266</v>
      </c>
      <c r="J972" s="3">
        <v>4</v>
      </c>
      <c r="K972" s="3" t="s">
        <v>756</v>
      </c>
      <c r="L972" s="3" t="s">
        <v>756</v>
      </c>
      <c r="M972" s="3" t="s">
        <v>31</v>
      </c>
      <c r="N972" s="1" t="str">
        <f>VLOOKUP(B972,[1]Sheet1!$A$1:$E$1369,5,)</f>
        <v>Sweeper</v>
      </c>
      <c r="O972" s="3"/>
      <c r="P972" s="1"/>
    </row>
    <row r="973" spans="1:16" s="15" customFormat="1" ht="35.1" customHeight="1" x14ac:dyDescent="0.25">
      <c r="A973" s="14">
        <v>972</v>
      </c>
      <c r="B973" s="3">
        <v>1944</v>
      </c>
      <c r="C973" s="3" t="s">
        <v>770</v>
      </c>
      <c r="D973" s="29">
        <v>9209281341</v>
      </c>
      <c r="E973" s="22">
        <v>598388919040</v>
      </c>
      <c r="F973" s="1" t="s">
        <v>19</v>
      </c>
      <c r="G973" s="1" t="s">
        <v>25</v>
      </c>
      <c r="H973" s="3" t="s">
        <v>26</v>
      </c>
      <c r="I973" s="1" t="s">
        <v>266</v>
      </c>
      <c r="J973" s="3">
        <v>4</v>
      </c>
      <c r="K973" s="3" t="s">
        <v>756</v>
      </c>
      <c r="L973" s="3" t="s">
        <v>756</v>
      </c>
      <c r="M973" s="3" t="s">
        <v>31</v>
      </c>
      <c r="N973" s="1" t="str">
        <f>VLOOKUP(B973,[1]Sheet1!$A$1:$E$1369,5,)</f>
        <v>Sweeper</v>
      </c>
      <c r="O973" s="3"/>
      <c r="P973" s="1"/>
    </row>
    <row r="974" spans="1:16" s="15" customFormat="1" ht="35.1" customHeight="1" x14ac:dyDescent="0.25">
      <c r="A974" s="14">
        <v>973</v>
      </c>
      <c r="B974" s="3">
        <v>1350</v>
      </c>
      <c r="C974" s="3" t="s">
        <v>771</v>
      </c>
      <c r="D974" s="29">
        <v>9892931904</v>
      </c>
      <c r="E974" s="22">
        <v>607401353734</v>
      </c>
      <c r="F974" s="1" t="s">
        <v>19</v>
      </c>
      <c r="G974" s="1" t="s">
        <v>25</v>
      </c>
      <c r="H974" s="3" t="s">
        <v>26</v>
      </c>
      <c r="I974" s="1" t="s">
        <v>266</v>
      </c>
      <c r="J974" s="3">
        <v>4</v>
      </c>
      <c r="K974" s="3" t="s">
        <v>756</v>
      </c>
      <c r="L974" s="3" t="s">
        <v>756</v>
      </c>
      <c r="M974" s="3" t="s">
        <v>28</v>
      </c>
      <c r="N974" s="1" t="str">
        <f>VLOOKUP(B974,[1]Sheet1!$A$1:$E$1369,5,)</f>
        <v>Clerk</v>
      </c>
      <c r="O974" s="3"/>
      <c r="P974" s="1"/>
    </row>
    <row r="975" spans="1:16" s="15" customFormat="1" ht="35.1" customHeight="1" x14ac:dyDescent="0.25">
      <c r="A975" s="14">
        <v>974</v>
      </c>
      <c r="B975" s="3">
        <v>740</v>
      </c>
      <c r="C975" s="3" t="s">
        <v>772</v>
      </c>
      <c r="D975" s="29">
        <v>9920827951</v>
      </c>
      <c r="E975" s="22">
        <v>665740451226</v>
      </c>
      <c r="F975" s="1" t="s">
        <v>19</v>
      </c>
      <c r="G975" s="1" t="s">
        <v>25</v>
      </c>
      <c r="H975" s="3" t="s">
        <v>26</v>
      </c>
      <c r="I975" s="1" t="s">
        <v>266</v>
      </c>
      <c r="J975" s="3">
        <v>4</v>
      </c>
      <c r="K975" s="3" t="s">
        <v>756</v>
      </c>
      <c r="L975" s="3" t="s">
        <v>756</v>
      </c>
      <c r="M975" s="3" t="s">
        <v>31</v>
      </c>
      <c r="N975" s="1" t="str">
        <f>VLOOKUP(B975,[1]Sheet1!$A$1:$E$1369,5,)</f>
        <v>Sweeper</v>
      </c>
      <c r="O975" s="3"/>
      <c r="P975" s="1"/>
    </row>
    <row r="976" spans="1:16" s="15" customFormat="1" ht="35.1" customHeight="1" x14ac:dyDescent="0.25">
      <c r="A976" s="14">
        <v>975</v>
      </c>
      <c r="B976" s="3">
        <v>869</v>
      </c>
      <c r="C976" s="3" t="s">
        <v>773</v>
      </c>
      <c r="D976" s="29">
        <v>9356796085</v>
      </c>
      <c r="E976" s="22">
        <v>238235135524</v>
      </c>
      <c r="F976" s="1" t="s">
        <v>19</v>
      </c>
      <c r="G976" s="1" t="s">
        <v>25</v>
      </c>
      <c r="H976" s="3" t="s">
        <v>26</v>
      </c>
      <c r="I976" s="1" t="s">
        <v>266</v>
      </c>
      <c r="J976" s="3">
        <v>4</v>
      </c>
      <c r="K976" s="3" t="s">
        <v>756</v>
      </c>
      <c r="L976" s="3" t="s">
        <v>756</v>
      </c>
      <c r="M976" s="3" t="s">
        <v>31</v>
      </c>
      <c r="N976" s="1" t="str">
        <f>VLOOKUP(B976,[1]Sheet1!$A$1:$E$1369,5,)</f>
        <v>Sweeper</v>
      </c>
      <c r="O976" s="3"/>
      <c r="P976" s="1"/>
    </row>
    <row r="977" spans="1:16" s="15" customFormat="1" ht="35.1" customHeight="1" x14ac:dyDescent="0.25">
      <c r="A977" s="14">
        <v>976</v>
      </c>
      <c r="B977" s="3">
        <v>1118</v>
      </c>
      <c r="C977" s="3" t="s">
        <v>774</v>
      </c>
      <c r="D977" s="29">
        <v>8108969654</v>
      </c>
      <c r="E977" s="22">
        <v>706603934328</v>
      </c>
      <c r="F977" s="1" t="s">
        <v>19</v>
      </c>
      <c r="G977" s="1" t="s">
        <v>25</v>
      </c>
      <c r="H977" s="3" t="s">
        <v>26</v>
      </c>
      <c r="I977" s="1" t="s">
        <v>266</v>
      </c>
      <c r="J977" s="3">
        <v>4</v>
      </c>
      <c r="K977" s="3" t="s">
        <v>756</v>
      </c>
      <c r="L977" s="3" t="s">
        <v>756</v>
      </c>
      <c r="M977" s="3" t="s">
        <v>31</v>
      </c>
      <c r="N977" s="1" t="str">
        <f>VLOOKUP(B977,[1]Sheet1!$A$1:$E$1369,5,)</f>
        <v>Sweeper</v>
      </c>
      <c r="O977" s="3"/>
      <c r="P977" s="1"/>
    </row>
    <row r="978" spans="1:16" s="15" customFormat="1" ht="35.1" customHeight="1" x14ac:dyDescent="0.25">
      <c r="A978" s="14">
        <v>977</v>
      </c>
      <c r="B978" s="3">
        <v>1844</v>
      </c>
      <c r="C978" s="3" t="s">
        <v>775</v>
      </c>
      <c r="D978" s="29">
        <v>7039618799</v>
      </c>
      <c r="E978" s="22">
        <v>624022583725</v>
      </c>
      <c r="F978" s="1" t="s">
        <v>19</v>
      </c>
      <c r="G978" s="1" t="s">
        <v>25</v>
      </c>
      <c r="H978" s="3" t="s">
        <v>26</v>
      </c>
      <c r="I978" s="1" t="s">
        <v>266</v>
      </c>
      <c r="J978" s="3">
        <v>4</v>
      </c>
      <c r="K978" s="3" t="s">
        <v>756</v>
      </c>
      <c r="L978" s="3" t="s">
        <v>756</v>
      </c>
      <c r="M978" s="3" t="s">
        <v>31</v>
      </c>
      <c r="N978" s="1" t="str">
        <f>VLOOKUP(B978,[1]Sheet1!$A$1:$E$1369,5,)</f>
        <v>Peon</v>
      </c>
      <c r="O978" s="3"/>
      <c r="P978" s="1"/>
    </row>
    <row r="979" spans="1:16" s="15" customFormat="1" ht="35.1" customHeight="1" x14ac:dyDescent="0.25">
      <c r="A979" s="14">
        <v>978</v>
      </c>
      <c r="B979" s="3">
        <v>1534</v>
      </c>
      <c r="C979" s="3" t="s">
        <v>776</v>
      </c>
      <c r="D979" s="29">
        <v>9920510495</v>
      </c>
      <c r="E979" s="22">
        <v>957867833291</v>
      </c>
      <c r="F979" s="1" t="s">
        <v>19</v>
      </c>
      <c r="G979" s="1" t="s">
        <v>25</v>
      </c>
      <c r="H979" s="3" t="s">
        <v>26</v>
      </c>
      <c r="I979" s="1" t="s">
        <v>266</v>
      </c>
      <c r="J979" s="3">
        <v>4</v>
      </c>
      <c r="K979" s="3" t="s">
        <v>756</v>
      </c>
      <c r="L979" s="3" t="s">
        <v>756</v>
      </c>
      <c r="M979" s="3" t="s">
        <v>31</v>
      </c>
      <c r="N979" s="1" t="str">
        <f>VLOOKUP(B979,[1]Sheet1!$A$1:$E$1369,5,)</f>
        <v>Sweeper</v>
      </c>
      <c r="O979" s="3"/>
      <c r="P979" s="1"/>
    </row>
    <row r="980" spans="1:16" s="15" customFormat="1" ht="35.1" customHeight="1" x14ac:dyDescent="0.25">
      <c r="A980" s="14">
        <v>979</v>
      </c>
      <c r="B980" s="3">
        <v>1743</v>
      </c>
      <c r="C980" s="3" t="s">
        <v>777</v>
      </c>
      <c r="D980" s="29">
        <v>9224425517</v>
      </c>
      <c r="E980" s="22">
        <v>735216483987</v>
      </c>
      <c r="F980" s="1" t="s">
        <v>19</v>
      </c>
      <c r="G980" s="1" t="s">
        <v>25</v>
      </c>
      <c r="H980" s="3" t="s">
        <v>26</v>
      </c>
      <c r="I980" s="1" t="s">
        <v>266</v>
      </c>
      <c r="J980" s="3">
        <v>4</v>
      </c>
      <c r="K980" s="3" t="s">
        <v>756</v>
      </c>
      <c r="L980" s="3" t="s">
        <v>756</v>
      </c>
      <c r="M980" s="3" t="s">
        <v>28</v>
      </c>
      <c r="N980" s="1" t="str">
        <f>VLOOKUP(B980,[1]Sheet1!$A$1:$E$1369,5,)</f>
        <v>Clerk</v>
      </c>
      <c r="O980" s="3"/>
      <c r="P980" s="1"/>
    </row>
    <row r="981" spans="1:16" s="15" customFormat="1" ht="35.1" customHeight="1" x14ac:dyDescent="0.25">
      <c r="A981" s="14">
        <v>980</v>
      </c>
      <c r="B981" s="3">
        <v>1883</v>
      </c>
      <c r="C981" s="3" t="s">
        <v>778</v>
      </c>
      <c r="D981" s="29">
        <v>7045517006</v>
      </c>
      <c r="E981" s="22">
        <v>941425077308</v>
      </c>
      <c r="F981" s="1" t="s">
        <v>19</v>
      </c>
      <c r="G981" s="1" t="s">
        <v>25</v>
      </c>
      <c r="H981" s="3" t="s">
        <v>26</v>
      </c>
      <c r="I981" s="1" t="s">
        <v>266</v>
      </c>
      <c r="J981" s="3">
        <v>4</v>
      </c>
      <c r="K981" s="3" t="s">
        <v>756</v>
      </c>
      <c r="L981" s="3" t="s">
        <v>756</v>
      </c>
      <c r="M981" s="3" t="s">
        <v>31</v>
      </c>
      <c r="N981" s="1" t="str">
        <f>VLOOKUP(B981,[1]Sheet1!$A$1:$E$1369,5,)</f>
        <v>Peon</v>
      </c>
      <c r="O981" s="3"/>
      <c r="P981" s="1"/>
    </row>
    <row r="982" spans="1:16" s="15" customFormat="1" ht="35.1" customHeight="1" x14ac:dyDescent="0.25">
      <c r="A982" s="14">
        <v>981</v>
      </c>
      <c r="B982" s="3">
        <v>2074</v>
      </c>
      <c r="C982" s="3" t="s">
        <v>779</v>
      </c>
      <c r="D982" s="29">
        <v>9920633783</v>
      </c>
      <c r="E982" s="22">
        <v>710273338996</v>
      </c>
      <c r="F982" s="1" t="s">
        <v>77</v>
      </c>
      <c r="G982" s="1" t="s">
        <v>25</v>
      </c>
      <c r="H982" s="3" t="s">
        <v>26</v>
      </c>
      <c r="I982" s="1" t="s">
        <v>266</v>
      </c>
      <c r="J982" s="3">
        <v>4</v>
      </c>
      <c r="K982" s="3" t="s">
        <v>756</v>
      </c>
      <c r="L982" s="3" t="s">
        <v>756</v>
      </c>
      <c r="M982" s="3" t="s">
        <v>28</v>
      </c>
      <c r="N982" s="1" t="s">
        <v>1843</v>
      </c>
      <c r="O982" s="3"/>
      <c r="P982" s="1"/>
    </row>
    <row r="983" spans="1:16" s="15" customFormat="1" ht="35.1" customHeight="1" x14ac:dyDescent="0.25">
      <c r="A983" s="14">
        <v>982</v>
      </c>
      <c r="B983" s="3">
        <v>2106</v>
      </c>
      <c r="C983" s="3" t="s">
        <v>780</v>
      </c>
      <c r="D983" s="29">
        <v>9969977559</v>
      </c>
      <c r="E983" s="22">
        <v>621706354775</v>
      </c>
      <c r="F983" s="1" t="s">
        <v>77</v>
      </c>
      <c r="G983" s="1" t="s">
        <v>25</v>
      </c>
      <c r="H983" s="3" t="s">
        <v>26</v>
      </c>
      <c r="I983" s="1" t="s">
        <v>266</v>
      </c>
      <c r="J983" s="3">
        <v>4</v>
      </c>
      <c r="K983" s="3" t="s">
        <v>756</v>
      </c>
      <c r="L983" s="3" t="s">
        <v>756</v>
      </c>
      <c r="M983" s="3" t="s">
        <v>28</v>
      </c>
      <c r="N983" s="1" t="s">
        <v>1843</v>
      </c>
      <c r="O983" s="3"/>
      <c r="P983" s="1"/>
    </row>
    <row r="984" spans="1:16" s="15" customFormat="1" ht="35.1" customHeight="1" x14ac:dyDescent="0.25">
      <c r="A984" s="14">
        <v>983</v>
      </c>
      <c r="B984" s="3">
        <v>1994</v>
      </c>
      <c r="C984" s="3" t="s">
        <v>781</v>
      </c>
      <c r="D984" s="29">
        <v>9545608470</v>
      </c>
      <c r="E984" s="22">
        <v>235292638299</v>
      </c>
      <c r="F984" s="1" t="s">
        <v>19</v>
      </c>
      <c r="G984" s="1" t="s">
        <v>25</v>
      </c>
      <c r="H984" s="3" t="s">
        <v>26</v>
      </c>
      <c r="I984" s="1" t="s">
        <v>266</v>
      </c>
      <c r="J984" s="3">
        <v>4</v>
      </c>
      <c r="K984" s="3" t="s">
        <v>756</v>
      </c>
      <c r="L984" s="3" t="s">
        <v>756</v>
      </c>
      <c r="M984" s="3" t="s">
        <v>28</v>
      </c>
      <c r="N984" s="1" t="str">
        <f>VLOOKUP(B984,[1]Sheet1!$A$1:$E$1369,5,)</f>
        <v>Clerk</v>
      </c>
      <c r="O984" s="3"/>
      <c r="P984" s="1"/>
    </row>
    <row r="985" spans="1:16" s="15" customFormat="1" ht="35.1" customHeight="1" x14ac:dyDescent="0.25">
      <c r="A985" s="14">
        <v>984</v>
      </c>
      <c r="B985" s="17">
        <v>678</v>
      </c>
      <c r="C985" s="3" t="s">
        <v>453</v>
      </c>
      <c r="D985" s="4">
        <v>8637730601</v>
      </c>
      <c r="E985" s="18">
        <v>857033907466</v>
      </c>
      <c r="F985" s="1" t="s">
        <v>19</v>
      </c>
      <c r="G985" s="1" t="s">
        <v>25</v>
      </c>
      <c r="H985" s="1" t="s">
        <v>26</v>
      </c>
      <c r="I985" s="1" t="s">
        <v>266</v>
      </c>
      <c r="J985" s="1" t="s">
        <v>454</v>
      </c>
      <c r="K985" s="1" t="s">
        <v>211</v>
      </c>
      <c r="L985" s="1" t="s">
        <v>454</v>
      </c>
      <c r="M985" s="5" t="s">
        <v>28</v>
      </c>
      <c r="N985" s="1" t="str">
        <f>VLOOKUP(B985,[1]Sheet1!$A$1:$E$1369,5,)</f>
        <v>Seni Clerk</v>
      </c>
      <c r="O985" s="1"/>
      <c r="P985" s="1"/>
    </row>
    <row r="986" spans="1:16" s="15" customFormat="1" ht="35.1" customHeight="1" x14ac:dyDescent="0.25">
      <c r="A986" s="14">
        <v>985</v>
      </c>
      <c r="B986" s="5">
        <v>635</v>
      </c>
      <c r="C986" s="3" t="s">
        <v>455</v>
      </c>
      <c r="D986" s="4">
        <v>9867014782</v>
      </c>
      <c r="E986" s="18">
        <v>921865054845</v>
      </c>
      <c r="F986" s="1" t="s">
        <v>19</v>
      </c>
      <c r="G986" s="1" t="s">
        <v>25</v>
      </c>
      <c r="H986" s="1" t="s">
        <v>26</v>
      </c>
      <c r="I986" s="1" t="s">
        <v>266</v>
      </c>
      <c r="J986" s="1" t="s">
        <v>454</v>
      </c>
      <c r="K986" s="1" t="s">
        <v>211</v>
      </c>
      <c r="L986" s="1" t="s">
        <v>454</v>
      </c>
      <c r="M986" s="5" t="s">
        <v>28</v>
      </c>
      <c r="N986" s="1" t="str">
        <f>VLOOKUP(B986,[1]Sheet1!$A$1:$E$1369,5,)</f>
        <v>Clerk</v>
      </c>
      <c r="O986" s="1"/>
      <c r="P986" s="1"/>
    </row>
    <row r="987" spans="1:16" s="15" customFormat="1" ht="35.1" customHeight="1" x14ac:dyDescent="0.25">
      <c r="A987" s="14">
        <v>986</v>
      </c>
      <c r="B987" s="5">
        <v>1250</v>
      </c>
      <c r="C987" s="3" t="s">
        <v>456</v>
      </c>
      <c r="D987" s="4">
        <v>8668828535</v>
      </c>
      <c r="E987" s="18">
        <v>872925339971</v>
      </c>
      <c r="F987" s="1" t="s">
        <v>19</v>
      </c>
      <c r="G987" s="1" t="s">
        <v>25</v>
      </c>
      <c r="H987" s="1" t="s">
        <v>26</v>
      </c>
      <c r="I987" s="1" t="s">
        <v>266</v>
      </c>
      <c r="J987" s="1" t="s">
        <v>454</v>
      </c>
      <c r="K987" s="1" t="s">
        <v>211</v>
      </c>
      <c r="L987" s="1" t="s">
        <v>454</v>
      </c>
      <c r="M987" s="5" t="s">
        <v>28</v>
      </c>
      <c r="N987" s="1" t="str">
        <f>VLOOKUP(B987,[1]Sheet1!$A$1:$E$1369,5,)</f>
        <v>Clerk</v>
      </c>
      <c r="O987" s="1"/>
      <c r="P987" s="1"/>
    </row>
    <row r="988" spans="1:16" s="15" customFormat="1" ht="35.1" customHeight="1" x14ac:dyDescent="0.25">
      <c r="A988" s="14">
        <v>987</v>
      </c>
      <c r="B988" s="5">
        <v>1389</v>
      </c>
      <c r="C988" s="3" t="s">
        <v>457</v>
      </c>
      <c r="D988" s="4">
        <v>9029485858</v>
      </c>
      <c r="E988" s="18">
        <v>704264521837</v>
      </c>
      <c r="F988" s="1" t="s">
        <v>19</v>
      </c>
      <c r="G988" s="1" t="s">
        <v>25</v>
      </c>
      <c r="H988" s="1" t="s">
        <v>26</v>
      </c>
      <c r="I988" s="1" t="s">
        <v>266</v>
      </c>
      <c r="J988" s="1" t="s">
        <v>454</v>
      </c>
      <c r="K988" s="1" t="s">
        <v>211</v>
      </c>
      <c r="L988" s="1" t="s">
        <v>454</v>
      </c>
      <c r="M988" s="5" t="s">
        <v>28</v>
      </c>
      <c r="N988" s="1" t="str">
        <f>VLOOKUP(B988,[1]Sheet1!$A$1:$E$1369,5,)</f>
        <v>Clerk</v>
      </c>
      <c r="O988" s="1"/>
      <c r="P988" s="1"/>
    </row>
    <row r="989" spans="1:16" s="15" customFormat="1" ht="35.1" customHeight="1" x14ac:dyDescent="0.25">
      <c r="A989" s="14">
        <v>988</v>
      </c>
      <c r="B989" s="5">
        <v>688</v>
      </c>
      <c r="C989" s="3" t="s">
        <v>458</v>
      </c>
      <c r="D989" s="4">
        <v>7666606515</v>
      </c>
      <c r="E989" s="6">
        <v>549252632242</v>
      </c>
      <c r="F989" s="1" t="s">
        <v>19</v>
      </c>
      <c r="G989" s="1" t="s">
        <v>25</v>
      </c>
      <c r="H989" s="1" t="s">
        <v>26</v>
      </c>
      <c r="I989" s="1" t="s">
        <v>266</v>
      </c>
      <c r="J989" s="1" t="s">
        <v>454</v>
      </c>
      <c r="K989" s="1" t="s">
        <v>211</v>
      </c>
      <c r="L989" s="1" t="s">
        <v>454</v>
      </c>
      <c r="M989" s="5" t="s">
        <v>28</v>
      </c>
      <c r="N989" s="1" t="str">
        <f>VLOOKUP(B989,[1]Sheet1!$A$1:$E$1369,5,)</f>
        <v>Clerk</v>
      </c>
      <c r="O989" s="1"/>
      <c r="P989" s="1"/>
    </row>
    <row r="990" spans="1:16" s="15" customFormat="1" ht="35.1" customHeight="1" x14ac:dyDescent="0.25">
      <c r="A990" s="14">
        <v>989</v>
      </c>
      <c r="B990" s="5">
        <v>1515</v>
      </c>
      <c r="C990" s="3" t="s">
        <v>459</v>
      </c>
      <c r="D990" s="4">
        <v>9867366819</v>
      </c>
      <c r="E990" s="18">
        <v>396813277425</v>
      </c>
      <c r="F990" s="1" t="s">
        <v>19</v>
      </c>
      <c r="G990" s="1" t="s">
        <v>25</v>
      </c>
      <c r="H990" s="1" t="s">
        <v>26</v>
      </c>
      <c r="I990" s="1" t="s">
        <v>266</v>
      </c>
      <c r="J990" s="1" t="s">
        <v>454</v>
      </c>
      <c r="K990" s="1" t="s">
        <v>211</v>
      </c>
      <c r="L990" s="1" t="s">
        <v>454</v>
      </c>
      <c r="M990" s="5" t="s">
        <v>28</v>
      </c>
      <c r="N990" s="1" t="str">
        <f>VLOOKUP(B990,[1]Sheet1!$A$1:$E$1369,5,)</f>
        <v>Clerk</v>
      </c>
      <c r="O990" s="1"/>
      <c r="P990" s="1"/>
    </row>
    <row r="991" spans="1:16" s="15" customFormat="1" ht="35.1" customHeight="1" x14ac:dyDescent="0.25">
      <c r="A991" s="14">
        <v>990</v>
      </c>
      <c r="B991" s="5">
        <v>1344</v>
      </c>
      <c r="C991" s="3" t="s">
        <v>460</v>
      </c>
      <c r="D991" s="4">
        <v>9867395688</v>
      </c>
      <c r="E991" s="18">
        <v>969941994500</v>
      </c>
      <c r="F991" s="1" t="s">
        <v>19</v>
      </c>
      <c r="G991" s="1" t="s">
        <v>25</v>
      </c>
      <c r="H991" s="1" t="s">
        <v>26</v>
      </c>
      <c r="I991" s="1" t="s">
        <v>266</v>
      </c>
      <c r="J991" s="1" t="s">
        <v>454</v>
      </c>
      <c r="K991" s="1" t="s">
        <v>211</v>
      </c>
      <c r="L991" s="1" t="s">
        <v>454</v>
      </c>
      <c r="M991" s="5" t="s">
        <v>28</v>
      </c>
      <c r="N991" s="1" t="str">
        <f>VLOOKUP(B991,[1]Sheet1!$A$1:$E$1369,5,)</f>
        <v>Clerk</v>
      </c>
      <c r="O991" s="1"/>
      <c r="P991" s="1"/>
    </row>
    <row r="992" spans="1:16" s="15" customFormat="1" ht="35.1" customHeight="1" x14ac:dyDescent="0.25">
      <c r="A992" s="14">
        <v>991</v>
      </c>
      <c r="B992" s="5">
        <v>1801</v>
      </c>
      <c r="C992" s="3" t="s">
        <v>461</v>
      </c>
      <c r="D992" s="4">
        <v>7387796965</v>
      </c>
      <c r="E992" s="18">
        <v>642455549176</v>
      </c>
      <c r="F992" s="1" t="s">
        <v>19</v>
      </c>
      <c r="G992" s="1" t="s">
        <v>25</v>
      </c>
      <c r="H992" s="1" t="s">
        <v>26</v>
      </c>
      <c r="I992" s="1" t="s">
        <v>266</v>
      </c>
      <c r="J992" s="1" t="s">
        <v>454</v>
      </c>
      <c r="K992" s="1" t="s">
        <v>462</v>
      </c>
      <c r="L992" s="1" t="s">
        <v>454</v>
      </c>
      <c r="M992" s="5" t="s">
        <v>28</v>
      </c>
      <c r="N992" s="1" t="str">
        <f>VLOOKUP(B992,[1]Sheet1!$A$1:$E$1369,5,)</f>
        <v>Clerk</v>
      </c>
      <c r="O992" s="1"/>
      <c r="P992" s="1"/>
    </row>
    <row r="993" spans="1:16" s="15" customFormat="1" ht="35.1" customHeight="1" x14ac:dyDescent="0.25">
      <c r="A993" s="14">
        <v>992</v>
      </c>
      <c r="B993" s="5">
        <v>2088</v>
      </c>
      <c r="C993" s="3" t="s">
        <v>463</v>
      </c>
      <c r="D993" s="4">
        <v>9222171284</v>
      </c>
      <c r="E993" s="18">
        <v>293926998417</v>
      </c>
      <c r="F993" s="1" t="s">
        <v>19</v>
      </c>
      <c r="G993" s="1" t="s">
        <v>25</v>
      </c>
      <c r="H993" s="1" t="s">
        <v>26</v>
      </c>
      <c r="I993" s="1" t="s">
        <v>266</v>
      </c>
      <c r="J993" s="1" t="s">
        <v>454</v>
      </c>
      <c r="K993" s="1" t="s">
        <v>464</v>
      </c>
      <c r="L993" s="1" t="s">
        <v>454</v>
      </c>
      <c r="M993" s="5" t="s">
        <v>28</v>
      </c>
      <c r="N993" s="1" t="s">
        <v>1843</v>
      </c>
      <c r="O993" s="1"/>
      <c r="P993" s="1"/>
    </row>
    <row r="994" spans="1:16" s="15" customFormat="1" ht="35.1" customHeight="1" x14ac:dyDescent="0.25">
      <c r="A994" s="14">
        <v>993</v>
      </c>
      <c r="B994" s="5">
        <v>2089</v>
      </c>
      <c r="C994" s="3" t="s">
        <v>465</v>
      </c>
      <c r="D994" s="4">
        <v>9892376517</v>
      </c>
      <c r="E994" s="18">
        <v>716762366856</v>
      </c>
      <c r="F994" s="1" t="s">
        <v>19</v>
      </c>
      <c r="G994" s="1" t="s">
        <v>25</v>
      </c>
      <c r="H994" s="1" t="s">
        <v>26</v>
      </c>
      <c r="I994" s="1" t="s">
        <v>266</v>
      </c>
      <c r="J994" s="1" t="s">
        <v>454</v>
      </c>
      <c r="K994" s="1" t="s">
        <v>211</v>
      </c>
      <c r="L994" s="1" t="s">
        <v>454</v>
      </c>
      <c r="M994" s="5" t="s">
        <v>28</v>
      </c>
      <c r="N994" s="1" t="s">
        <v>1843</v>
      </c>
      <c r="O994" s="1"/>
      <c r="P994" s="1"/>
    </row>
    <row r="995" spans="1:16" s="15" customFormat="1" ht="35.1" customHeight="1" x14ac:dyDescent="0.25">
      <c r="A995" s="14">
        <v>994</v>
      </c>
      <c r="B995" s="5">
        <v>2091</v>
      </c>
      <c r="C995" s="3" t="s">
        <v>466</v>
      </c>
      <c r="D995" s="4">
        <v>9421631877</v>
      </c>
      <c r="E995" s="18">
        <v>717620265796</v>
      </c>
      <c r="F995" s="1" t="s">
        <v>19</v>
      </c>
      <c r="G995" s="1" t="s">
        <v>25</v>
      </c>
      <c r="H995" s="1" t="s">
        <v>26</v>
      </c>
      <c r="I995" s="1" t="s">
        <v>266</v>
      </c>
      <c r="J995" s="1" t="s">
        <v>454</v>
      </c>
      <c r="K995" s="1" t="s">
        <v>467</v>
      </c>
      <c r="L995" s="1" t="s">
        <v>454</v>
      </c>
      <c r="M995" s="5" t="s">
        <v>28</v>
      </c>
      <c r="N995" s="1" t="s">
        <v>1843</v>
      </c>
      <c r="O995" s="1"/>
      <c r="P995" s="1"/>
    </row>
    <row r="996" spans="1:16" s="15" customFormat="1" ht="35.1" customHeight="1" x14ac:dyDescent="0.25">
      <c r="A996" s="14">
        <v>995</v>
      </c>
      <c r="B996" s="5">
        <v>2093</v>
      </c>
      <c r="C996" s="3" t="s">
        <v>468</v>
      </c>
      <c r="D996" s="4">
        <v>9967436704</v>
      </c>
      <c r="E996" s="18">
        <v>273350285820</v>
      </c>
      <c r="F996" s="1" t="s">
        <v>19</v>
      </c>
      <c r="G996" s="1" t="s">
        <v>25</v>
      </c>
      <c r="H996" s="1" t="s">
        <v>26</v>
      </c>
      <c r="I996" s="1" t="s">
        <v>266</v>
      </c>
      <c r="J996" s="1" t="s">
        <v>454</v>
      </c>
      <c r="K996" s="1" t="s">
        <v>211</v>
      </c>
      <c r="L996" s="1" t="s">
        <v>454</v>
      </c>
      <c r="M996" s="5" t="s">
        <v>28</v>
      </c>
      <c r="N996" s="1" t="s">
        <v>1843</v>
      </c>
      <c r="O996" s="1"/>
      <c r="P996" s="1"/>
    </row>
    <row r="997" spans="1:16" s="15" customFormat="1" ht="35.1" customHeight="1" x14ac:dyDescent="0.25">
      <c r="A997" s="14">
        <v>996</v>
      </c>
      <c r="B997" s="5">
        <v>2101</v>
      </c>
      <c r="C997" s="3" t="s">
        <v>469</v>
      </c>
      <c r="D997" s="4">
        <v>8422993311</v>
      </c>
      <c r="E997" s="18">
        <v>600651002582</v>
      </c>
      <c r="F997" s="1" t="s">
        <v>19</v>
      </c>
      <c r="G997" s="1" t="s">
        <v>25</v>
      </c>
      <c r="H997" s="1" t="s">
        <v>26</v>
      </c>
      <c r="I997" s="1" t="s">
        <v>266</v>
      </c>
      <c r="J997" s="1" t="s">
        <v>454</v>
      </c>
      <c r="K997" s="1" t="s">
        <v>211</v>
      </c>
      <c r="L997" s="1" t="s">
        <v>454</v>
      </c>
      <c r="M997" s="5" t="s">
        <v>28</v>
      </c>
      <c r="N997" s="1" t="s">
        <v>1843</v>
      </c>
      <c r="O997" s="1"/>
      <c r="P997" s="1"/>
    </row>
    <row r="998" spans="1:16" s="15" customFormat="1" ht="35.1" customHeight="1" x14ac:dyDescent="0.25">
      <c r="A998" s="14">
        <v>997</v>
      </c>
      <c r="B998" s="5">
        <v>633</v>
      </c>
      <c r="C998" s="3" t="s">
        <v>470</v>
      </c>
      <c r="D998" s="4">
        <v>9273230096</v>
      </c>
      <c r="E998" s="18">
        <v>225366346797</v>
      </c>
      <c r="F998" s="1" t="s">
        <v>19</v>
      </c>
      <c r="G998" s="1" t="s">
        <v>25</v>
      </c>
      <c r="H998" s="1" t="s">
        <v>26</v>
      </c>
      <c r="I998" s="1" t="s">
        <v>266</v>
      </c>
      <c r="J998" s="1" t="s">
        <v>454</v>
      </c>
      <c r="K998" s="1" t="s">
        <v>211</v>
      </c>
      <c r="L998" s="1" t="s">
        <v>454</v>
      </c>
      <c r="M998" s="5" t="s">
        <v>31</v>
      </c>
      <c r="N998" s="1" t="str">
        <f>VLOOKUP(B998,[1]Sheet1!$A$1:$E$1369,5,)</f>
        <v>Peon</v>
      </c>
      <c r="O998" s="1"/>
      <c r="P998" s="1"/>
    </row>
    <row r="999" spans="1:16" s="15" customFormat="1" ht="35.1" customHeight="1" x14ac:dyDescent="0.25">
      <c r="A999" s="14">
        <v>998</v>
      </c>
      <c r="B999" s="5">
        <v>1276</v>
      </c>
      <c r="C999" s="3" t="s">
        <v>471</v>
      </c>
      <c r="D999" s="4">
        <v>8097527490</v>
      </c>
      <c r="E999" s="18">
        <v>788767656038</v>
      </c>
      <c r="F999" s="1" t="s">
        <v>19</v>
      </c>
      <c r="G999" s="1" t="s">
        <v>25</v>
      </c>
      <c r="H999" s="1" t="s">
        <v>26</v>
      </c>
      <c r="I999" s="1" t="s">
        <v>266</v>
      </c>
      <c r="J999" s="1" t="s">
        <v>454</v>
      </c>
      <c r="K999" s="1" t="s">
        <v>211</v>
      </c>
      <c r="L999" s="1" t="s">
        <v>454</v>
      </c>
      <c r="M999" s="5" t="s">
        <v>31</v>
      </c>
      <c r="N999" s="1" t="str">
        <f>VLOOKUP(B999,[1]Sheet1!$A$1:$E$1369,5,)</f>
        <v>Peon</v>
      </c>
      <c r="O999" s="1"/>
      <c r="P999" s="1"/>
    </row>
    <row r="1000" spans="1:16" s="15" customFormat="1" ht="35.1" customHeight="1" x14ac:dyDescent="0.25">
      <c r="A1000" s="14">
        <v>999</v>
      </c>
      <c r="B1000" s="5">
        <v>1275</v>
      </c>
      <c r="C1000" s="3" t="s">
        <v>472</v>
      </c>
      <c r="D1000" s="4">
        <v>9892140526</v>
      </c>
      <c r="E1000" s="18">
        <v>803644488810</v>
      </c>
      <c r="F1000" s="1" t="s">
        <v>19</v>
      </c>
      <c r="G1000" s="1" t="s">
        <v>25</v>
      </c>
      <c r="H1000" s="1" t="s">
        <v>26</v>
      </c>
      <c r="I1000" s="1" t="s">
        <v>266</v>
      </c>
      <c r="J1000" s="1" t="s">
        <v>454</v>
      </c>
      <c r="K1000" s="1" t="s">
        <v>211</v>
      </c>
      <c r="L1000" s="1" t="s">
        <v>454</v>
      </c>
      <c r="M1000" s="5" t="s">
        <v>31</v>
      </c>
      <c r="N1000" s="1" t="str">
        <f>VLOOKUP(B1000,[1]Sheet1!$A$1:$E$1369,5,)</f>
        <v>Peon</v>
      </c>
      <c r="O1000" s="1"/>
      <c r="P1000" s="1"/>
    </row>
    <row r="1001" spans="1:16" s="15" customFormat="1" ht="35.1" customHeight="1" x14ac:dyDescent="0.25">
      <c r="A1001" s="14">
        <v>1000</v>
      </c>
      <c r="B1001" s="5">
        <v>1094</v>
      </c>
      <c r="C1001" s="3" t="s">
        <v>473</v>
      </c>
      <c r="D1001" s="4">
        <v>9920984390</v>
      </c>
      <c r="E1001" s="18">
        <v>734338110693</v>
      </c>
      <c r="F1001" s="1" t="s">
        <v>19</v>
      </c>
      <c r="G1001" s="1" t="s">
        <v>25</v>
      </c>
      <c r="H1001" s="1" t="s">
        <v>26</v>
      </c>
      <c r="I1001" s="1" t="s">
        <v>266</v>
      </c>
      <c r="J1001" s="1" t="s">
        <v>454</v>
      </c>
      <c r="K1001" s="1" t="s">
        <v>211</v>
      </c>
      <c r="L1001" s="1" t="s">
        <v>454</v>
      </c>
      <c r="M1001" s="5" t="s">
        <v>31</v>
      </c>
      <c r="N1001" s="1" t="str">
        <f>VLOOKUP(B1001,[1]Sheet1!$A$1:$E$1369,5,)</f>
        <v>Sweeper</v>
      </c>
      <c r="O1001" s="1"/>
      <c r="P1001" s="1"/>
    </row>
    <row r="1002" spans="1:16" s="15" customFormat="1" ht="35.1" customHeight="1" x14ac:dyDescent="0.25">
      <c r="A1002" s="14">
        <v>1001</v>
      </c>
      <c r="B1002" s="5">
        <v>1122</v>
      </c>
      <c r="C1002" s="3" t="s">
        <v>474</v>
      </c>
      <c r="D1002" s="4">
        <v>9769976159</v>
      </c>
      <c r="E1002" s="18">
        <v>677088961777</v>
      </c>
      <c r="F1002" s="1" t="s">
        <v>19</v>
      </c>
      <c r="G1002" s="1" t="s">
        <v>25</v>
      </c>
      <c r="H1002" s="1" t="s">
        <v>26</v>
      </c>
      <c r="I1002" s="1" t="s">
        <v>266</v>
      </c>
      <c r="J1002" s="1" t="s">
        <v>454</v>
      </c>
      <c r="K1002" s="1" t="s">
        <v>475</v>
      </c>
      <c r="L1002" s="1" t="s">
        <v>454</v>
      </c>
      <c r="M1002" s="5" t="s">
        <v>31</v>
      </c>
      <c r="N1002" s="1" t="str">
        <f>VLOOKUP(B1002,[1]Sheet1!$A$1:$E$1369,5,)</f>
        <v>Sweeper</v>
      </c>
      <c r="O1002" s="1"/>
      <c r="P1002" s="1"/>
    </row>
    <row r="1003" spans="1:16" s="15" customFormat="1" ht="35.1" customHeight="1" x14ac:dyDescent="0.25">
      <c r="A1003" s="14">
        <v>1002</v>
      </c>
      <c r="B1003" s="5">
        <v>1305</v>
      </c>
      <c r="C1003" s="3" t="s">
        <v>476</v>
      </c>
      <c r="D1003" s="4">
        <v>9226495252</v>
      </c>
      <c r="E1003" s="18">
        <v>843967989118</v>
      </c>
      <c r="F1003" s="1" t="s">
        <v>19</v>
      </c>
      <c r="G1003" s="1" t="s">
        <v>25</v>
      </c>
      <c r="H1003" s="1" t="s">
        <v>26</v>
      </c>
      <c r="I1003" s="1" t="s">
        <v>266</v>
      </c>
      <c r="J1003" s="1" t="s">
        <v>454</v>
      </c>
      <c r="K1003" s="1" t="s">
        <v>211</v>
      </c>
      <c r="L1003" s="1" t="s">
        <v>454</v>
      </c>
      <c r="M1003" s="5" t="s">
        <v>31</v>
      </c>
      <c r="N1003" s="1" t="str">
        <f>VLOOKUP(B1003,[1]Sheet1!$A$1:$E$1369,5,)</f>
        <v>Majur</v>
      </c>
      <c r="O1003" s="1"/>
      <c r="P1003" s="1"/>
    </row>
    <row r="1004" spans="1:16" s="15" customFormat="1" ht="35.1" customHeight="1" x14ac:dyDescent="0.25">
      <c r="A1004" s="14">
        <v>1003</v>
      </c>
      <c r="B1004" s="5">
        <v>1319</v>
      </c>
      <c r="C1004" s="3" t="s">
        <v>477</v>
      </c>
      <c r="D1004" s="4">
        <v>9702459403</v>
      </c>
      <c r="E1004" s="18">
        <v>484655170975</v>
      </c>
      <c r="F1004" s="1" t="s">
        <v>19</v>
      </c>
      <c r="G1004" s="1" t="s">
        <v>25</v>
      </c>
      <c r="H1004" s="1" t="s">
        <v>26</v>
      </c>
      <c r="I1004" s="1" t="s">
        <v>266</v>
      </c>
      <c r="J1004" s="1" t="s">
        <v>454</v>
      </c>
      <c r="K1004" s="1" t="s">
        <v>211</v>
      </c>
      <c r="L1004" s="1" t="s">
        <v>454</v>
      </c>
      <c r="M1004" s="5" t="s">
        <v>31</v>
      </c>
      <c r="N1004" s="1" t="str">
        <f>VLOOKUP(B1004,[1]Sheet1!$A$1:$E$1369,5,)</f>
        <v>Security</v>
      </c>
      <c r="O1004" s="1"/>
      <c r="P1004" s="1"/>
    </row>
    <row r="1005" spans="1:16" s="15" customFormat="1" ht="35.1" customHeight="1" x14ac:dyDescent="0.25">
      <c r="A1005" s="14">
        <v>1004</v>
      </c>
      <c r="B1005" s="5">
        <v>1328</v>
      </c>
      <c r="C1005" s="3" t="s">
        <v>478</v>
      </c>
      <c r="D1005" s="4">
        <v>9892531130</v>
      </c>
      <c r="E1005" s="18">
        <v>206068500465</v>
      </c>
      <c r="F1005" s="1" t="s">
        <v>19</v>
      </c>
      <c r="G1005" s="1" t="s">
        <v>25</v>
      </c>
      <c r="H1005" s="1" t="s">
        <v>26</v>
      </c>
      <c r="I1005" s="1" t="s">
        <v>266</v>
      </c>
      <c r="J1005" s="1" t="s">
        <v>454</v>
      </c>
      <c r="K1005" s="1" t="s">
        <v>211</v>
      </c>
      <c r="L1005" s="1" t="s">
        <v>454</v>
      </c>
      <c r="M1005" s="5" t="s">
        <v>31</v>
      </c>
      <c r="N1005" s="1" t="str">
        <f>VLOOKUP(B1005,[1]Sheet1!$A$1:$E$1369,5,)</f>
        <v>Security</v>
      </c>
      <c r="O1005" s="1"/>
      <c r="P1005" s="1"/>
    </row>
    <row r="1006" spans="1:16" s="15" customFormat="1" ht="35.1" customHeight="1" x14ac:dyDescent="0.25">
      <c r="A1006" s="14">
        <v>1005</v>
      </c>
      <c r="B1006" s="5">
        <v>337</v>
      </c>
      <c r="C1006" s="3" t="s">
        <v>479</v>
      </c>
      <c r="D1006" s="4">
        <v>9930836113</v>
      </c>
      <c r="E1006" s="18">
        <v>219692216331</v>
      </c>
      <c r="F1006" s="1" t="s">
        <v>19</v>
      </c>
      <c r="G1006" s="1" t="s">
        <v>25</v>
      </c>
      <c r="H1006" s="1" t="s">
        <v>26</v>
      </c>
      <c r="I1006" s="1" t="s">
        <v>266</v>
      </c>
      <c r="J1006" s="1" t="s">
        <v>454</v>
      </c>
      <c r="K1006" s="1" t="s">
        <v>211</v>
      </c>
      <c r="L1006" s="1" t="s">
        <v>454</v>
      </c>
      <c r="M1006" s="5" t="s">
        <v>31</v>
      </c>
      <c r="N1006" s="1" t="str">
        <f>VLOOKUP(B1006,[1]Sheet1!$A$1:$E$1369,5,)</f>
        <v>Sweeper</v>
      </c>
      <c r="O1006" s="1"/>
      <c r="P1006" s="1"/>
    </row>
    <row r="1007" spans="1:16" s="15" customFormat="1" ht="35.1" customHeight="1" x14ac:dyDescent="0.25">
      <c r="A1007" s="14">
        <v>1006</v>
      </c>
      <c r="B1007" s="5">
        <v>1132</v>
      </c>
      <c r="C1007" s="3" t="s">
        <v>480</v>
      </c>
      <c r="D1007" s="4">
        <v>9930836113</v>
      </c>
      <c r="E1007" s="18">
        <v>955769113704</v>
      </c>
      <c r="F1007" s="1" t="s">
        <v>19</v>
      </c>
      <c r="G1007" s="1" t="s">
        <v>25</v>
      </c>
      <c r="H1007" s="1" t="s">
        <v>26</v>
      </c>
      <c r="I1007" s="1" t="s">
        <v>266</v>
      </c>
      <c r="J1007" s="1" t="s">
        <v>454</v>
      </c>
      <c r="K1007" s="1" t="s">
        <v>211</v>
      </c>
      <c r="L1007" s="1" t="s">
        <v>454</v>
      </c>
      <c r="M1007" s="5" t="s">
        <v>31</v>
      </c>
      <c r="N1007" s="1" t="str">
        <f>VLOOKUP(B1007,[1]Sheet1!$A$1:$E$1369,5,)</f>
        <v>Sweeper</v>
      </c>
      <c r="O1007" s="1"/>
      <c r="P1007" s="1"/>
    </row>
    <row r="1008" spans="1:16" s="15" customFormat="1" ht="35.1" customHeight="1" x14ac:dyDescent="0.25">
      <c r="A1008" s="14">
        <v>1007</v>
      </c>
      <c r="B1008" s="5">
        <v>1932</v>
      </c>
      <c r="C1008" s="3" t="s">
        <v>481</v>
      </c>
      <c r="D1008" s="4">
        <v>7798271022</v>
      </c>
      <c r="E1008" s="18">
        <v>577509835281</v>
      </c>
      <c r="F1008" s="1" t="s">
        <v>19</v>
      </c>
      <c r="G1008" s="1" t="s">
        <v>25</v>
      </c>
      <c r="H1008" s="1" t="s">
        <v>26</v>
      </c>
      <c r="I1008" s="1" t="s">
        <v>266</v>
      </c>
      <c r="J1008" s="1" t="s">
        <v>454</v>
      </c>
      <c r="K1008" s="1" t="s">
        <v>462</v>
      </c>
      <c r="L1008" s="1" t="s">
        <v>454</v>
      </c>
      <c r="M1008" s="5" t="s">
        <v>31</v>
      </c>
      <c r="N1008" s="1" t="str">
        <f>VLOOKUP(B1008,[1]Sheet1!$A$1:$E$1369,5,)</f>
        <v>Peon</v>
      </c>
      <c r="O1008" s="1"/>
      <c r="P1008" s="1"/>
    </row>
    <row r="1009" spans="1:16" s="15" customFormat="1" ht="35.1" customHeight="1" x14ac:dyDescent="0.25">
      <c r="A1009" s="14">
        <v>1008</v>
      </c>
      <c r="B1009" s="5">
        <v>330</v>
      </c>
      <c r="C1009" s="3" t="s">
        <v>482</v>
      </c>
      <c r="D1009" s="4">
        <v>9167014467</v>
      </c>
      <c r="E1009" s="18">
        <v>631499423469</v>
      </c>
      <c r="F1009" s="1" t="s">
        <v>19</v>
      </c>
      <c r="G1009" s="1" t="s">
        <v>25</v>
      </c>
      <c r="H1009" s="1" t="s">
        <v>26</v>
      </c>
      <c r="I1009" s="1" t="s">
        <v>266</v>
      </c>
      <c r="J1009" s="1" t="s">
        <v>454</v>
      </c>
      <c r="K1009" s="1" t="s">
        <v>462</v>
      </c>
      <c r="L1009" s="1" t="s">
        <v>454</v>
      </c>
      <c r="M1009" s="5" t="s">
        <v>31</v>
      </c>
      <c r="N1009" s="1" t="str">
        <f>VLOOKUP(B1009,[1]Sheet1!$A$1:$E$1369,5,)</f>
        <v>Sweeper</v>
      </c>
      <c r="O1009" s="1"/>
      <c r="P1009" s="1"/>
    </row>
    <row r="1010" spans="1:16" s="15" customFormat="1" ht="35.1" customHeight="1" x14ac:dyDescent="0.25">
      <c r="A1010" s="14">
        <v>1009</v>
      </c>
      <c r="B1010" s="5">
        <v>1279</v>
      </c>
      <c r="C1010" s="3" t="s">
        <v>483</v>
      </c>
      <c r="D1010" s="4">
        <v>8928718804</v>
      </c>
      <c r="E1010" s="18">
        <v>557975241149</v>
      </c>
      <c r="F1010" s="1" t="s">
        <v>19</v>
      </c>
      <c r="G1010" s="1" t="s">
        <v>25</v>
      </c>
      <c r="H1010" s="1" t="s">
        <v>26</v>
      </c>
      <c r="I1010" s="1" t="s">
        <v>266</v>
      </c>
      <c r="J1010" s="1" t="s">
        <v>454</v>
      </c>
      <c r="K1010" s="1" t="s">
        <v>462</v>
      </c>
      <c r="L1010" s="1" t="s">
        <v>454</v>
      </c>
      <c r="M1010" s="5" t="s">
        <v>31</v>
      </c>
      <c r="N1010" s="1" t="str">
        <f>VLOOKUP(B1010,[1]Sheet1!$A$1:$E$1369,5,)</f>
        <v>Majur</v>
      </c>
      <c r="O1010" s="1"/>
      <c r="P1010" s="1"/>
    </row>
    <row r="1011" spans="1:16" s="15" customFormat="1" ht="35.1" customHeight="1" x14ac:dyDescent="0.25">
      <c r="A1011" s="14">
        <v>1010</v>
      </c>
      <c r="B1011" s="5">
        <v>1280</v>
      </c>
      <c r="C1011" s="3" t="s">
        <v>484</v>
      </c>
      <c r="D1011" s="4">
        <v>9004885736</v>
      </c>
      <c r="E1011" s="18">
        <v>852575728313</v>
      </c>
      <c r="F1011" s="1" t="s">
        <v>19</v>
      </c>
      <c r="G1011" s="1" t="s">
        <v>25</v>
      </c>
      <c r="H1011" s="1" t="s">
        <v>26</v>
      </c>
      <c r="I1011" s="1" t="s">
        <v>266</v>
      </c>
      <c r="J1011" s="1" t="s">
        <v>454</v>
      </c>
      <c r="K1011" s="1" t="s">
        <v>462</v>
      </c>
      <c r="L1011" s="1" t="s">
        <v>454</v>
      </c>
      <c r="M1011" s="5" t="s">
        <v>31</v>
      </c>
      <c r="N1011" s="1" t="str">
        <f>VLOOKUP(B1011,[1]Sheet1!$A$1:$E$1369,5,)</f>
        <v>Majur</v>
      </c>
      <c r="O1011" s="1"/>
      <c r="P1011" s="1"/>
    </row>
    <row r="1012" spans="1:16" s="15" customFormat="1" ht="35.1" customHeight="1" x14ac:dyDescent="0.25">
      <c r="A1012" s="14">
        <v>1011</v>
      </c>
      <c r="B1012" s="5">
        <v>1288</v>
      </c>
      <c r="C1012" s="3" t="s">
        <v>485</v>
      </c>
      <c r="D1012" s="4">
        <v>9769661639</v>
      </c>
      <c r="E1012" s="18">
        <v>773871432443</v>
      </c>
      <c r="F1012" s="1" t="s">
        <v>19</v>
      </c>
      <c r="G1012" s="1" t="s">
        <v>25</v>
      </c>
      <c r="H1012" s="1" t="s">
        <v>26</v>
      </c>
      <c r="I1012" s="1" t="s">
        <v>266</v>
      </c>
      <c r="J1012" s="1" t="s">
        <v>454</v>
      </c>
      <c r="K1012" s="1" t="s">
        <v>462</v>
      </c>
      <c r="L1012" s="1" t="s">
        <v>454</v>
      </c>
      <c r="M1012" s="5" t="s">
        <v>31</v>
      </c>
      <c r="N1012" s="1" t="str">
        <f>VLOOKUP(B1012,[1]Sheet1!$A$1:$E$1369,5,)</f>
        <v>Majur</v>
      </c>
      <c r="O1012" s="1"/>
      <c r="P1012" s="1"/>
    </row>
    <row r="1013" spans="1:16" s="15" customFormat="1" ht="35.1" customHeight="1" x14ac:dyDescent="0.25">
      <c r="A1013" s="14">
        <v>1012</v>
      </c>
      <c r="B1013" s="5">
        <v>1334</v>
      </c>
      <c r="C1013" s="3" t="s">
        <v>486</v>
      </c>
      <c r="D1013" s="4">
        <v>9819432761</v>
      </c>
      <c r="E1013" s="18">
        <v>743513547226</v>
      </c>
      <c r="F1013" s="1" t="s">
        <v>19</v>
      </c>
      <c r="G1013" s="1" t="s">
        <v>25</v>
      </c>
      <c r="H1013" s="1" t="s">
        <v>26</v>
      </c>
      <c r="I1013" s="1" t="s">
        <v>266</v>
      </c>
      <c r="J1013" s="1" t="s">
        <v>454</v>
      </c>
      <c r="K1013" s="1" t="s">
        <v>462</v>
      </c>
      <c r="L1013" s="1" t="s">
        <v>454</v>
      </c>
      <c r="M1013" s="5" t="s">
        <v>31</v>
      </c>
      <c r="N1013" s="1" t="str">
        <f>VLOOKUP(B1013,[1]Sheet1!$A$1:$E$1369,5,)</f>
        <v>Majur</v>
      </c>
      <c r="O1013" s="1"/>
      <c r="P1013" s="1"/>
    </row>
    <row r="1014" spans="1:16" s="15" customFormat="1" ht="35.1" customHeight="1" x14ac:dyDescent="0.25">
      <c r="A1014" s="14">
        <v>1013</v>
      </c>
      <c r="B1014" s="5">
        <v>1633</v>
      </c>
      <c r="C1014" s="3" t="s">
        <v>487</v>
      </c>
      <c r="D1014" s="4">
        <v>9167821306</v>
      </c>
      <c r="E1014" s="18">
        <v>363502486407</v>
      </c>
      <c r="F1014" s="1" t="s">
        <v>19</v>
      </c>
      <c r="G1014" s="1" t="s">
        <v>25</v>
      </c>
      <c r="H1014" s="1" t="s">
        <v>26</v>
      </c>
      <c r="I1014" s="1" t="s">
        <v>266</v>
      </c>
      <c r="J1014" s="1" t="s">
        <v>454</v>
      </c>
      <c r="K1014" s="1" t="s">
        <v>488</v>
      </c>
      <c r="L1014" s="1" t="s">
        <v>454</v>
      </c>
      <c r="M1014" s="5" t="s">
        <v>31</v>
      </c>
      <c r="N1014" s="1" t="str">
        <f>VLOOKUP(B1014,[1]Sheet1!$A$1:$E$1369,5,)</f>
        <v>Sweeper</v>
      </c>
      <c r="O1014" s="1"/>
      <c r="P1014" s="1"/>
    </row>
    <row r="1015" spans="1:16" s="15" customFormat="1" ht="35.1" customHeight="1" x14ac:dyDescent="0.25">
      <c r="A1015" s="14">
        <v>1014</v>
      </c>
      <c r="B1015" s="5">
        <v>1943</v>
      </c>
      <c r="C1015" s="3" t="s">
        <v>489</v>
      </c>
      <c r="D1015" s="4">
        <v>9225773044</v>
      </c>
      <c r="E1015" s="18">
        <v>222710650397</v>
      </c>
      <c r="F1015" s="1" t="s">
        <v>19</v>
      </c>
      <c r="G1015" s="1" t="s">
        <v>25</v>
      </c>
      <c r="H1015" s="1" t="s">
        <v>26</v>
      </c>
      <c r="I1015" s="1" t="s">
        <v>266</v>
      </c>
      <c r="J1015" s="1" t="s">
        <v>454</v>
      </c>
      <c r="K1015" s="1" t="s">
        <v>462</v>
      </c>
      <c r="L1015" s="1" t="s">
        <v>454</v>
      </c>
      <c r="M1015" s="5" t="s">
        <v>31</v>
      </c>
      <c r="N1015" s="1" t="str">
        <f>VLOOKUP(B1015,[1]Sheet1!$A$1:$E$1369,5,)</f>
        <v>Majur</v>
      </c>
      <c r="O1015" s="1"/>
      <c r="P1015" s="1"/>
    </row>
    <row r="1016" spans="1:16" s="15" customFormat="1" ht="35.1" customHeight="1" x14ac:dyDescent="0.25">
      <c r="A1016" s="14">
        <v>1015</v>
      </c>
      <c r="B1016" s="5">
        <v>1978</v>
      </c>
      <c r="C1016" s="3" t="s">
        <v>490</v>
      </c>
      <c r="D1016" s="4">
        <v>7522939035</v>
      </c>
      <c r="E1016" s="18">
        <v>463070740315</v>
      </c>
      <c r="F1016" s="1" t="s">
        <v>19</v>
      </c>
      <c r="G1016" s="1" t="s">
        <v>25</v>
      </c>
      <c r="H1016" s="1" t="s">
        <v>26</v>
      </c>
      <c r="I1016" s="1" t="s">
        <v>266</v>
      </c>
      <c r="J1016" s="1" t="s">
        <v>454</v>
      </c>
      <c r="K1016" s="1" t="s">
        <v>462</v>
      </c>
      <c r="L1016" s="1" t="s">
        <v>454</v>
      </c>
      <c r="M1016" s="5" t="s">
        <v>31</v>
      </c>
      <c r="N1016" s="1" t="str">
        <f>VLOOKUP(B1016,[1]Sheet1!$A$1:$E$1369,5,)</f>
        <v>Majur</v>
      </c>
      <c r="O1016" s="1"/>
      <c r="P1016" s="1"/>
    </row>
    <row r="1017" spans="1:16" s="15" customFormat="1" ht="35.1" customHeight="1" x14ac:dyDescent="0.25">
      <c r="A1017" s="14">
        <v>1016</v>
      </c>
      <c r="B1017" s="5">
        <v>2008</v>
      </c>
      <c r="C1017" s="3" t="s">
        <v>491</v>
      </c>
      <c r="D1017" s="4">
        <v>8380947969</v>
      </c>
      <c r="E1017" s="18">
        <v>844310335760</v>
      </c>
      <c r="F1017" s="1" t="s">
        <v>19</v>
      </c>
      <c r="G1017" s="1" t="s">
        <v>25</v>
      </c>
      <c r="H1017" s="1" t="s">
        <v>26</v>
      </c>
      <c r="I1017" s="1" t="s">
        <v>266</v>
      </c>
      <c r="J1017" s="1" t="s">
        <v>454</v>
      </c>
      <c r="K1017" s="1" t="s">
        <v>462</v>
      </c>
      <c r="L1017" s="1" t="s">
        <v>454</v>
      </c>
      <c r="M1017" s="5" t="s">
        <v>31</v>
      </c>
      <c r="N1017" s="1" t="str">
        <f>VLOOKUP(B1017,[1]Sheet1!$A$1:$E$1369,5,)</f>
        <v>Security</v>
      </c>
      <c r="O1017" s="1"/>
      <c r="P1017" s="1"/>
    </row>
    <row r="1018" spans="1:16" s="15" customFormat="1" ht="35.1" customHeight="1" x14ac:dyDescent="0.25">
      <c r="A1018" s="14">
        <v>1017</v>
      </c>
      <c r="B1018" s="5">
        <v>1794</v>
      </c>
      <c r="C1018" s="3" t="s">
        <v>492</v>
      </c>
      <c r="D1018" s="4">
        <v>9819300993</v>
      </c>
      <c r="E1018" s="18">
        <v>676868182219</v>
      </c>
      <c r="F1018" s="1" t="s">
        <v>19</v>
      </c>
      <c r="G1018" s="1" t="s">
        <v>25</v>
      </c>
      <c r="H1018" s="1" t="s">
        <v>26</v>
      </c>
      <c r="I1018" s="1" t="s">
        <v>266</v>
      </c>
      <c r="J1018" s="1" t="s">
        <v>454</v>
      </c>
      <c r="K1018" s="1" t="s">
        <v>493</v>
      </c>
      <c r="L1018" s="1" t="s">
        <v>454</v>
      </c>
      <c r="M1018" s="5" t="s">
        <v>31</v>
      </c>
      <c r="N1018" s="1" t="str">
        <f>VLOOKUP(B1018,[1]Sheet1!$A$1:$E$1369,5,)</f>
        <v>Sweeper</v>
      </c>
      <c r="O1018" s="1"/>
      <c r="P1018" s="1"/>
    </row>
    <row r="1019" spans="1:16" s="15" customFormat="1" ht="35.1" customHeight="1" x14ac:dyDescent="0.25">
      <c r="A1019" s="14">
        <v>1018</v>
      </c>
      <c r="B1019" s="5">
        <v>561</v>
      </c>
      <c r="C1019" s="3" t="s">
        <v>494</v>
      </c>
      <c r="D1019" s="4">
        <v>7977557706</v>
      </c>
      <c r="E1019" s="18">
        <v>760545129918</v>
      </c>
      <c r="F1019" s="1" t="s">
        <v>19</v>
      </c>
      <c r="G1019" s="1" t="s">
        <v>25</v>
      </c>
      <c r="H1019" s="1" t="s">
        <v>26</v>
      </c>
      <c r="I1019" s="1" t="s">
        <v>266</v>
      </c>
      <c r="J1019" s="1" t="s">
        <v>454</v>
      </c>
      <c r="K1019" s="1" t="s">
        <v>493</v>
      </c>
      <c r="L1019" s="1" t="s">
        <v>454</v>
      </c>
      <c r="M1019" s="5" t="s">
        <v>31</v>
      </c>
      <c r="N1019" s="1" t="str">
        <f>VLOOKUP(B1019,[1]Sheet1!$A$1:$E$1369,5,)</f>
        <v>Sweeper</v>
      </c>
      <c r="O1019" s="1"/>
      <c r="P1019" s="1"/>
    </row>
    <row r="1020" spans="1:16" s="15" customFormat="1" ht="35.1" customHeight="1" x14ac:dyDescent="0.25">
      <c r="A1020" s="14">
        <v>1019</v>
      </c>
      <c r="B1020" s="1" t="s">
        <v>1165</v>
      </c>
      <c r="C1020" s="1" t="s">
        <v>495</v>
      </c>
      <c r="D1020" s="4">
        <v>9028614797</v>
      </c>
      <c r="E1020" s="6">
        <v>909610714097</v>
      </c>
      <c r="F1020" s="1" t="s">
        <v>77</v>
      </c>
      <c r="G1020" s="1" t="s">
        <v>25</v>
      </c>
      <c r="H1020" s="1" t="s">
        <v>26</v>
      </c>
      <c r="I1020" s="1" t="s">
        <v>266</v>
      </c>
      <c r="J1020" s="1" t="s">
        <v>454</v>
      </c>
      <c r="K1020" s="1" t="s">
        <v>496</v>
      </c>
      <c r="L1020" s="1" t="s">
        <v>454</v>
      </c>
      <c r="M1020" s="5" t="s">
        <v>28</v>
      </c>
      <c r="N1020" s="1" t="str">
        <f>VLOOKUP(B1020,[1]Sheet1!$A$1:$E$1369,5,)</f>
        <v>Sweeper</v>
      </c>
      <c r="O1020" s="1" t="s">
        <v>15</v>
      </c>
      <c r="P1020" s="1"/>
    </row>
    <row r="1021" spans="1:16" s="15" customFormat="1" ht="35.1" customHeight="1" x14ac:dyDescent="0.25">
      <c r="A1021" s="14">
        <v>1020</v>
      </c>
      <c r="B1021" s="1">
        <v>605</v>
      </c>
      <c r="C1021" s="5" t="s">
        <v>975</v>
      </c>
      <c r="D1021" s="16">
        <v>8422811309</v>
      </c>
      <c r="E1021" s="18">
        <v>609229769310</v>
      </c>
      <c r="F1021" s="1" t="s">
        <v>19</v>
      </c>
      <c r="G1021" s="1" t="s">
        <v>25</v>
      </c>
      <c r="H1021" s="1" t="s">
        <v>26</v>
      </c>
      <c r="I1021" s="1" t="s">
        <v>266</v>
      </c>
      <c r="J1021" s="1" t="s">
        <v>1007</v>
      </c>
      <c r="K1021" s="1" t="s">
        <v>211</v>
      </c>
      <c r="L1021" s="5" t="s">
        <v>1008</v>
      </c>
      <c r="M1021" s="1" t="s">
        <v>63</v>
      </c>
      <c r="N1021" s="1" t="str">
        <f>VLOOKUP(B1021,[1]Sheet1!$A$1:$E$1369,5,)</f>
        <v>ASS. COMM</v>
      </c>
      <c r="O1021" s="1"/>
      <c r="P1021" s="1"/>
    </row>
    <row r="1022" spans="1:16" s="15" customFormat="1" ht="35.1" customHeight="1" x14ac:dyDescent="0.25">
      <c r="A1022" s="14">
        <v>1021</v>
      </c>
      <c r="B1022" s="1">
        <v>1425</v>
      </c>
      <c r="C1022" s="5" t="s">
        <v>976</v>
      </c>
      <c r="D1022" s="16">
        <v>8356998360</v>
      </c>
      <c r="E1022" s="18">
        <v>822651566470</v>
      </c>
      <c r="F1022" s="1" t="s">
        <v>19</v>
      </c>
      <c r="G1022" s="1" t="s">
        <v>25</v>
      </c>
      <c r="H1022" s="1" t="s">
        <v>26</v>
      </c>
      <c r="I1022" s="1" t="s">
        <v>266</v>
      </c>
      <c r="J1022" s="1" t="s">
        <v>1007</v>
      </c>
      <c r="K1022" s="1" t="s">
        <v>1010</v>
      </c>
      <c r="L1022" s="5" t="s">
        <v>1008</v>
      </c>
      <c r="M1022" s="1" t="s">
        <v>28</v>
      </c>
      <c r="N1022" s="1" t="str">
        <f>VLOOKUP(B1022,[1]Sheet1!$A$1:$E$1369,5,)</f>
        <v>Clerk</v>
      </c>
      <c r="O1022" s="1"/>
      <c r="P1022" s="1"/>
    </row>
    <row r="1023" spans="1:16" s="15" customFormat="1" ht="35.1" customHeight="1" x14ac:dyDescent="0.25">
      <c r="A1023" s="14">
        <v>1022</v>
      </c>
      <c r="B1023" s="1">
        <v>1746</v>
      </c>
      <c r="C1023" s="5" t="s">
        <v>977</v>
      </c>
      <c r="D1023" s="16">
        <v>9653143188</v>
      </c>
      <c r="E1023" s="18">
        <v>410876560736</v>
      </c>
      <c r="F1023" s="1" t="s">
        <v>77</v>
      </c>
      <c r="G1023" s="1" t="s">
        <v>25</v>
      </c>
      <c r="H1023" s="1" t="s">
        <v>26</v>
      </c>
      <c r="I1023" s="1" t="s">
        <v>266</v>
      </c>
      <c r="J1023" s="1" t="s">
        <v>1007</v>
      </c>
      <c r="K1023" s="5" t="s">
        <v>1011</v>
      </c>
      <c r="L1023" s="5" t="s">
        <v>1008</v>
      </c>
      <c r="M1023" s="1" t="s">
        <v>28</v>
      </c>
      <c r="N1023" s="1" t="str">
        <f>VLOOKUP(B1023,[1]Sheet1!$A$1:$E$1369,5,)</f>
        <v>Clerk</v>
      </c>
      <c r="O1023" s="1"/>
      <c r="P1023" s="1"/>
    </row>
    <row r="1024" spans="1:16" s="15" customFormat="1" ht="35.1" customHeight="1" x14ac:dyDescent="0.25">
      <c r="A1024" s="14">
        <v>1023</v>
      </c>
      <c r="B1024" s="17">
        <v>1750</v>
      </c>
      <c r="C1024" s="5" t="s">
        <v>978</v>
      </c>
      <c r="D1024" s="16">
        <v>9867715519</v>
      </c>
      <c r="E1024" s="6">
        <v>757164595203</v>
      </c>
      <c r="F1024" s="1" t="s">
        <v>19</v>
      </c>
      <c r="G1024" s="1" t="s">
        <v>25</v>
      </c>
      <c r="H1024" s="1" t="s">
        <v>26</v>
      </c>
      <c r="I1024" s="1" t="s">
        <v>266</v>
      </c>
      <c r="J1024" s="1" t="s">
        <v>1007</v>
      </c>
      <c r="K1024" s="31" t="s">
        <v>1012</v>
      </c>
      <c r="L1024" s="5" t="s">
        <v>1008</v>
      </c>
      <c r="M1024" s="1" t="s">
        <v>28</v>
      </c>
      <c r="N1024" s="1" t="str">
        <f>VLOOKUP(B1024,[1]Sheet1!$A$1:$E$1369,5,)</f>
        <v>Clerk</v>
      </c>
      <c r="O1024" s="1"/>
      <c r="P1024" s="1"/>
    </row>
    <row r="1025" spans="1:16" s="15" customFormat="1" ht="35.1" customHeight="1" x14ac:dyDescent="0.25">
      <c r="A1025" s="14">
        <v>1024</v>
      </c>
      <c r="B1025" s="1">
        <v>1722</v>
      </c>
      <c r="C1025" s="5" t="s">
        <v>979</v>
      </c>
      <c r="D1025" s="16">
        <v>8652010307</v>
      </c>
      <c r="E1025" s="18">
        <v>300180998543</v>
      </c>
      <c r="F1025" s="1" t="s">
        <v>19</v>
      </c>
      <c r="G1025" s="1" t="s">
        <v>25</v>
      </c>
      <c r="H1025" s="1" t="s">
        <v>26</v>
      </c>
      <c r="I1025" s="1" t="s">
        <v>266</v>
      </c>
      <c r="J1025" s="1" t="s">
        <v>1007</v>
      </c>
      <c r="K1025" s="1" t="s">
        <v>1010</v>
      </c>
      <c r="L1025" s="5" t="s">
        <v>1008</v>
      </c>
      <c r="M1025" s="1" t="s">
        <v>28</v>
      </c>
      <c r="N1025" s="1" t="str">
        <f>VLOOKUP(B1025,[1]Sheet1!$A$1:$E$1369,5,)</f>
        <v>Clerk</v>
      </c>
      <c r="O1025" s="1"/>
      <c r="P1025" s="1"/>
    </row>
    <row r="1026" spans="1:16" s="15" customFormat="1" ht="35.1" customHeight="1" x14ac:dyDescent="0.25">
      <c r="A1026" s="14">
        <v>1025</v>
      </c>
      <c r="B1026" s="1">
        <v>1368</v>
      </c>
      <c r="C1026" s="5" t="s">
        <v>980</v>
      </c>
      <c r="D1026" s="16">
        <v>9011518298</v>
      </c>
      <c r="E1026" s="18">
        <v>675397446088</v>
      </c>
      <c r="F1026" s="1" t="s">
        <v>19</v>
      </c>
      <c r="G1026" s="1" t="s">
        <v>25</v>
      </c>
      <c r="H1026" s="1" t="s">
        <v>26</v>
      </c>
      <c r="I1026" s="1" t="s">
        <v>266</v>
      </c>
      <c r="J1026" s="1" t="s">
        <v>1007</v>
      </c>
      <c r="K1026" s="1" t="s">
        <v>1013</v>
      </c>
      <c r="L1026" s="5" t="s">
        <v>1008</v>
      </c>
      <c r="M1026" s="1" t="s">
        <v>28</v>
      </c>
      <c r="N1026" s="1" t="str">
        <f>VLOOKUP(B1026,[1]Sheet1!$A$1:$E$1369,5,)</f>
        <v>Clerk</v>
      </c>
      <c r="O1026" s="1"/>
      <c r="P1026" s="1"/>
    </row>
    <row r="1027" spans="1:16" s="15" customFormat="1" ht="35.1" customHeight="1" x14ac:dyDescent="0.25">
      <c r="A1027" s="14">
        <v>1026</v>
      </c>
      <c r="B1027" s="1">
        <v>2084</v>
      </c>
      <c r="C1027" s="5" t="s">
        <v>981</v>
      </c>
      <c r="D1027" s="16">
        <v>9892450591</v>
      </c>
      <c r="E1027" s="18">
        <v>934952151961</v>
      </c>
      <c r="F1027" s="1" t="s">
        <v>77</v>
      </c>
      <c r="G1027" s="1" t="s">
        <v>25</v>
      </c>
      <c r="H1027" s="1" t="s">
        <v>26</v>
      </c>
      <c r="I1027" s="1" t="s">
        <v>266</v>
      </c>
      <c r="J1027" s="1" t="s">
        <v>1007</v>
      </c>
      <c r="K1027" s="5" t="s">
        <v>1011</v>
      </c>
      <c r="L1027" s="5" t="s">
        <v>1008</v>
      </c>
      <c r="M1027" s="1" t="s">
        <v>28</v>
      </c>
      <c r="N1027" s="1" t="s">
        <v>1843</v>
      </c>
      <c r="O1027" s="1"/>
      <c r="P1027" s="1"/>
    </row>
    <row r="1028" spans="1:16" s="15" customFormat="1" ht="35.1" customHeight="1" x14ac:dyDescent="0.25">
      <c r="A1028" s="14">
        <v>1027</v>
      </c>
      <c r="B1028" s="1">
        <v>2105</v>
      </c>
      <c r="C1028" s="5" t="s">
        <v>982</v>
      </c>
      <c r="D1028" s="16">
        <v>8149720660</v>
      </c>
      <c r="E1028" s="18">
        <v>378915345133</v>
      </c>
      <c r="F1028" s="1" t="s">
        <v>77</v>
      </c>
      <c r="G1028" s="1" t="s">
        <v>25</v>
      </c>
      <c r="H1028" s="1" t="s">
        <v>26</v>
      </c>
      <c r="I1028" s="1" t="s">
        <v>266</v>
      </c>
      <c r="J1028" s="1" t="s">
        <v>1007</v>
      </c>
      <c r="K1028" s="5" t="s">
        <v>1009</v>
      </c>
      <c r="L1028" s="5" t="s">
        <v>1008</v>
      </c>
      <c r="M1028" s="1" t="s">
        <v>28</v>
      </c>
      <c r="N1028" s="1" t="s">
        <v>1843</v>
      </c>
      <c r="O1028" s="1"/>
      <c r="P1028" s="1"/>
    </row>
    <row r="1029" spans="1:16" s="15" customFormat="1" ht="35.1" customHeight="1" x14ac:dyDescent="0.25">
      <c r="A1029" s="14">
        <v>1028</v>
      </c>
      <c r="B1029" s="17">
        <v>1964</v>
      </c>
      <c r="C1029" s="5" t="s">
        <v>983</v>
      </c>
      <c r="D1029" s="16">
        <v>7773973239</v>
      </c>
      <c r="E1029" s="18">
        <v>886270367350</v>
      </c>
      <c r="F1029" s="1" t="s">
        <v>19</v>
      </c>
      <c r="G1029" s="1" t="s">
        <v>25</v>
      </c>
      <c r="H1029" s="1" t="s">
        <v>26</v>
      </c>
      <c r="I1029" s="1" t="s">
        <v>266</v>
      </c>
      <c r="J1029" s="1" t="s">
        <v>1007</v>
      </c>
      <c r="K1029" s="1" t="s">
        <v>1013</v>
      </c>
      <c r="L1029" s="5" t="s">
        <v>1008</v>
      </c>
      <c r="M1029" s="1" t="s">
        <v>31</v>
      </c>
      <c r="N1029" s="1" t="str">
        <f>VLOOKUP(B1029,[1]Sheet1!$A$1:$E$1369,5,)</f>
        <v>Peon</v>
      </c>
      <c r="O1029" s="1"/>
      <c r="P1029" s="1"/>
    </row>
    <row r="1030" spans="1:16" s="15" customFormat="1" ht="35.1" customHeight="1" x14ac:dyDescent="0.25">
      <c r="A1030" s="14">
        <v>1029</v>
      </c>
      <c r="B1030" s="1">
        <v>982</v>
      </c>
      <c r="C1030" s="5" t="s">
        <v>984</v>
      </c>
      <c r="D1030" s="16">
        <v>9833466132</v>
      </c>
      <c r="E1030" s="18">
        <v>926515821263</v>
      </c>
      <c r="F1030" s="1" t="s">
        <v>19</v>
      </c>
      <c r="G1030" s="1" t="s">
        <v>25</v>
      </c>
      <c r="H1030" s="1" t="s">
        <v>26</v>
      </c>
      <c r="I1030" s="1" t="s">
        <v>266</v>
      </c>
      <c r="J1030" s="1" t="s">
        <v>1007</v>
      </c>
      <c r="K1030" s="31" t="s">
        <v>1012</v>
      </c>
      <c r="L1030" s="5" t="s">
        <v>1008</v>
      </c>
      <c r="M1030" s="1" t="s">
        <v>31</v>
      </c>
      <c r="N1030" s="1" t="str">
        <f>VLOOKUP(B1030,[1]Sheet1!$A$1:$E$1369,5,)</f>
        <v>Sweeper</v>
      </c>
      <c r="O1030" s="1"/>
      <c r="P1030" s="1"/>
    </row>
    <row r="1031" spans="1:16" s="15" customFormat="1" ht="35.1" customHeight="1" x14ac:dyDescent="0.25">
      <c r="A1031" s="14">
        <v>1030</v>
      </c>
      <c r="B1031" s="1">
        <v>1953</v>
      </c>
      <c r="C1031" s="5" t="s">
        <v>985</v>
      </c>
      <c r="D1031" s="16">
        <v>9307771717</v>
      </c>
      <c r="E1031" s="18">
        <v>718706145971</v>
      </c>
      <c r="F1031" s="1" t="s">
        <v>19</v>
      </c>
      <c r="G1031" s="1" t="s">
        <v>25</v>
      </c>
      <c r="H1031" s="1" t="s">
        <v>26</v>
      </c>
      <c r="I1031" s="1" t="s">
        <v>266</v>
      </c>
      <c r="J1031" s="1" t="s">
        <v>1007</v>
      </c>
      <c r="K1031" s="1" t="s">
        <v>1010</v>
      </c>
      <c r="L1031" s="5" t="s">
        <v>1008</v>
      </c>
      <c r="M1031" s="1" t="s">
        <v>31</v>
      </c>
      <c r="N1031" s="1" t="str">
        <f>VLOOKUP(B1031,[1]Sheet1!$A$1:$E$1369,5,)</f>
        <v>Peon</v>
      </c>
      <c r="O1031" s="1"/>
      <c r="P1031" s="1"/>
    </row>
    <row r="1032" spans="1:16" s="15" customFormat="1" ht="35.1" customHeight="1" x14ac:dyDescent="0.25">
      <c r="A1032" s="14">
        <v>1031</v>
      </c>
      <c r="B1032" s="5" t="s">
        <v>1113</v>
      </c>
      <c r="C1032" s="5" t="s">
        <v>986</v>
      </c>
      <c r="D1032" s="16">
        <v>8286215252</v>
      </c>
      <c r="E1032" s="32">
        <v>425652234606</v>
      </c>
      <c r="F1032" s="1" t="s">
        <v>19</v>
      </c>
      <c r="G1032" s="1" t="s">
        <v>25</v>
      </c>
      <c r="H1032" s="1" t="s">
        <v>26</v>
      </c>
      <c r="I1032" s="1" t="s">
        <v>266</v>
      </c>
      <c r="J1032" s="1" t="s">
        <v>1007</v>
      </c>
      <c r="K1032" s="5" t="s">
        <v>1009</v>
      </c>
      <c r="L1032" s="5" t="s">
        <v>1008</v>
      </c>
      <c r="M1032" s="1" t="s">
        <v>31</v>
      </c>
      <c r="N1032" s="1" t="str">
        <f>VLOOKUP(B1032,[1]Sheet1!$A$1:$E$1369,5,)</f>
        <v>Sweeper</v>
      </c>
      <c r="O1032" s="1"/>
      <c r="P1032" s="1"/>
    </row>
    <row r="1033" spans="1:16" s="15" customFormat="1" ht="35.1" customHeight="1" x14ac:dyDescent="0.25">
      <c r="A1033" s="14">
        <v>1032</v>
      </c>
      <c r="B1033" s="1">
        <v>831</v>
      </c>
      <c r="C1033" s="5" t="s">
        <v>987</v>
      </c>
      <c r="D1033" s="16">
        <v>7900032846</v>
      </c>
      <c r="E1033" s="6">
        <v>826069428090</v>
      </c>
      <c r="F1033" s="1" t="s">
        <v>19</v>
      </c>
      <c r="G1033" s="1" t="s">
        <v>25</v>
      </c>
      <c r="H1033" s="1" t="s">
        <v>26</v>
      </c>
      <c r="I1033" s="1" t="s">
        <v>266</v>
      </c>
      <c r="J1033" s="1" t="s">
        <v>1007</v>
      </c>
      <c r="K1033" s="5" t="s">
        <v>1009</v>
      </c>
      <c r="L1033" s="5" t="s">
        <v>1008</v>
      </c>
      <c r="M1033" s="1" t="s">
        <v>31</v>
      </c>
      <c r="N1033" s="1" t="str">
        <f>VLOOKUP(B1033,[1]Sheet1!$A$1:$E$1369,5,)</f>
        <v>Sweeper</v>
      </c>
      <c r="O1033" s="1"/>
      <c r="P1033" s="1"/>
    </row>
    <row r="1034" spans="1:16" s="15" customFormat="1" ht="35.1" customHeight="1" x14ac:dyDescent="0.25">
      <c r="A1034" s="14">
        <v>1033</v>
      </c>
      <c r="B1034" s="1">
        <v>1105</v>
      </c>
      <c r="C1034" s="5" t="s">
        <v>988</v>
      </c>
      <c r="D1034" s="16">
        <v>9172176272</v>
      </c>
      <c r="E1034" s="6">
        <v>830652841851</v>
      </c>
      <c r="F1034" s="1" t="s">
        <v>19</v>
      </c>
      <c r="G1034" s="1" t="s">
        <v>25</v>
      </c>
      <c r="H1034" s="1" t="s">
        <v>26</v>
      </c>
      <c r="I1034" s="1" t="s">
        <v>266</v>
      </c>
      <c r="J1034" s="1" t="s">
        <v>1007</v>
      </c>
      <c r="K1034" s="1" t="s">
        <v>1010</v>
      </c>
      <c r="L1034" s="5" t="s">
        <v>1008</v>
      </c>
      <c r="M1034" s="1" t="s">
        <v>31</v>
      </c>
      <c r="N1034" s="1" t="str">
        <f>VLOOKUP(B1034,[1]Sheet1!$A$1:$E$1369,5,)</f>
        <v>Sweeper</v>
      </c>
      <c r="O1034" s="1"/>
      <c r="P1034" s="1"/>
    </row>
    <row r="1035" spans="1:16" s="15" customFormat="1" ht="35.1" customHeight="1" x14ac:dyDescent="0.25">
      <c r="A1035" s="14">
        <v>1034</v>
      </c>
      <c r="B1035" s="1">
        <v>785</v>
      </c>
      <c r="C1035" s="5" t="s">
        <v>989</v>
      </c>
      <c r="D1035" s="16">
        <v>9222130878</v>
      </c>
      <c r="E1035" s="18">
        <v>616555179942</v>
      </c>
      <c r="F1035" s="1" t="s">
        <v>19</v>
      </c>
      <c r="G1035" s="1" t="s">
        <v>25</v>
      </c>
      <c r="H1035" s="1" t="s">
        <v>26</v>
      </c>
      <c r="I1035" s="1" t="s">
        <v>266</v>
      </c>
      <c r="J1035" s="1" t="s">
        <v>1007</v>
      </c>
      <c r="K1035" s="5" t="s">
        <v>1011</v>
      </c>
      <c r="L1035" s="5" t="s">
        <v>1008</v>
      </c>
      <c r="M1035" s="1" t="s">
        <v>31</v>
      </c>
      <c r="N1035" s="1" t="str">
        <f>VLOOKUP(B1035,[1]Sheet1!$A$1:$E$1369,5,)</f>
        <v>Sweeper</v>
      </c>
      <c r="O1035" s="1"/>
      <c r="P1035" s="1"/>
    </row>
    <row r="1036" spans="1:16" s="15" customFormat="1" ht="35.1" customHeight="1" x14ac:dyDescent="0.25">
      <c r="A1036" s="14">
        <v>1035</v>
      </c>
      <c r="B1036" s="1">
        <v>354</v>
      </c>
      <c r="C1036" s="5" t="s">
        <v>990</v>
      </c>
      <c r="D1036" s="16">
        <v>8652519461</v>
      </c>
      <c r="E1036" s="6">
        <v>725921036148</v>
      </c>
      <c r="F1036" s="1" t="s">
        <v>19</v>
      </c>
      <c r="G1036" s="1" t="s">
        <v>25</v>
      </c>
      <c r="H1036" s="1" t="s">
        <v>26</v>
      </c>
      <c r="I1036" s="1" t="s">
        <v>266</v>
      </c>
      <c r="J1036" s="1" t="s">
        <v>1007</v>
      </c>
      <c r="K1036" s="31" t="s">
        <v>1012</v>
      </c>
      <c r="L1036" s="5" t="s">
        <v>1008</v>
      </c>
      <c r="M1036" s="1" t="s">
        <v>31</v>
      </c>
      <c r="N1036" s="1" t="str">
        <f>VLOOKUP(B1036,[1]Sheet1!$A$1:$E$1369,5,)</f>
        <v>Sweeper</v>
      </c>
      <c r="O1036" s="1"/>
      <c r="P1036" s="1"/>
    </row>
    <row r="1037" spans="1:16" s="15" customFormat="1" ht="35.1" customHeight="1" x14ac:dyDescent="0.25">
      <c r="A1037" s="14">
        <v>1036</v>
      </c>
      <c r="B1037" s="1">
        <v>242</v>
      </c>
      <c r="C1037" s="5" t="s">
        <v>991</v>
      </c>
      <c r="D1037" s="16">
        <v>9819483543</v>
      </c>
      <c r="E1037" s="18">
        <v>783002489488</v>
      </c>
      <c r="F1037" s="1" t="s">
        <v>19</v>
      </c>
      <c r="G1037" s="1" t="s">
        <v>25</v>
      </c>
      <c r="H1037" s="1" t="s">
        <v>26</v>
      </c>
      <c r="I1037" s="1" t="s">
        <v>266</v>
      </c>
      <c r="J1037" s="1" t="s">
        <v>1007</v>
      </c>
      <c r="K1037" s="31" t="s">
        <v>1012</v>
      </c>
      <c r="L1037" s="5" t="s">
        <v>1008</v>
      </c>
      <c r="M1037" s="1" t="s">
        <v>31</v>
      </c>
      <c r="N1037" s="1" t="str">
        <f>VLOOKUP(B1037,[1]Sheet1!$A$1:$E$1369,5,)</f>
        <v>Sweeper</v>
      </c>
      <c r="O1037" s="1"/>
      <c r="P1037" s="1"/>
    </row>
    <row r="1038" spans="1:16" s="15" customFormat="1" ht="35.1" customHeight="1" x14ac:dyDescent="0.25">
      <c r="A1038" s="14">
        <v>1037</v>
      </c>
      <c r="B1038" s="1">
        <v>770</v>
      </c>
      <c r="C1038" s="5" t="s">
        <v>992</v>
      </c>
      <c r="D1038" s="16">
        <v>9892851782</v>
      </c>
      <c r="E1038" s="18">
        <v>697931193180</v>
      </c>
      <c r="F1038" s="1" t="s">
        <v>19</v>
      </c>
      <c r="G1038" s="1" t="s">
        <v>25</v>
      </c>
      <c r="H1038" s="1" t="s">
        <v>26</v>
      </c>
      <c r="I1038" s="1" t="s">
        <v>266</v>
      </c>
      <c r="J1038" s="1" t="s">
        <v>1007</v>
      </c>
      <c r="K1038" s="1" t="s">
        <v>1010</v>
      </c>
      <c r="L1038" s="5" t="s">
        <v>1008</v>
      </c>
      <c r="M1038" s="1" t="s">
        <v>31</v>
      </c>
      <c r="N1038" s="1" t="str">
        <f>VLOOKUP(B1038,[1]Sheet1!$A$1:$E$1369,5,)</f>
        <v>Sweeper</v>
      </c>
      <c r="O1038" s="1"/>
      <c r="P1038" s="1"/>
    </row>
    <row r="1039" spans="1:16" s="15" customFormat="1" ht="35.1" customHeight="1" x14ac:dyDescent="0.25">
      <c r="A1039" s="14">
        <v>1038</v>
      </c>
      <c r="B1039" s="1">
        <v>828</v>
      </c>
      <c r="C1039" s="5" t="s">
        <v>993</v>
      </c>
      <c r="D1039" s="16">
        <v>8452976796</v>
      </c>
      <c r="E1039" s="18">
        <v>477321023775</v>
      </c>
      <c r="F1039" s="1" t="s">
        <v>19</v>
      </c>
      <c r="G1039" s="1" t="s">
        <v>25</v>
      </c>
      <c r="H1039" s="1" t="s">
        <v>26</v>
      </c>
      <c r="I1039" s="1" t="s">
        <v>266</v>
      </c>
      <c r="J1039" s="1" t="s">
        <v>1007</v>
      </c>
      <c r="K1039" s="5" t="s">
        <v>1009</v>
      </c>
      <c r="L1039" s="5" t="s">
        <v>1008</v>
      </c>
      <c r="M1039" s="1" t="s">
        <v>31</v>
      </c>
      <c r="N1039" s="1" t="str">
        <f>VLOOKUP(B1039,[1]Sheet1!$A$1:$E$1369,5,)</f>
        <v>Sweeper</v>
      </c>
      <c r="O1039" s="1"/>
      <c r="P1039" s="1"/>
    </row>
    <row r="1040" spans="1:16" s="15" customFormat="1" ht="35.1" customHeight="1" x14ac:dyDescent="0.25">
      <c r="A1040" s="14">
        <v>1039</v>
      </c>
      <c r="B1040" s="1">
        <v>832</v>
      </c>
      <c r="C1040" s="5" t="s">
        <v>994</v>
      </c>
      <c r="D1040" s="16">
        <v>9870529168</v>
      </c>
      <c r="E1040" s="18">
        <v>394679263760</v>
      </c>
      <c r="F1040" s="1" t="s">
        <v>19</v>
      </c>
      <c r="G1040" s="1" t="s">
        <v>25</v>
      </c>
      <c r="H1040" s="1" t="s">
        <v>26</v>
      </c>
      <c r="I1040" s="1" t="s">
        <v>266</v>
      </c>
      <c r="J1040" s="1" t="s">
        <v>1007</v>
      </c>
      <c r="K1040" s="1" t="s">
        <v>1010</v>
      </c>
      <c r="L1040" s="5" t="s">
        <v>1008</v>
      </c>
      <c r="M1040" s="1" t="s">
        <v>31</v>
      </c>
      <c r="N1040" s="1" t="str">
        <f>VLOOKUP(B1040,[1]Sheet1!$A$1:$E$1369,5,)</f>
        <v>Sweeper</v>
      </c>
      <c r="O1040" s="1"/>
      <c r="P1040" s="1"/>
    </row>
    <row r="1041" spans="1:16" s="15" customFormat="1" ht="35.1" customHeight="1" x14ac:dyDescent="0.25">
      <c r="A1041" s="14">
        <v>1040</v>
      </c>
      <c r="B1041" s="1">
        <v>975</v>
      </c>
      <c r="C1041" s="5" t="s">
        <v>995</v>
      </c>
      <c r="D1041" s="16">
        <v>9892195072</v>
      </c>
      <c r="E1041" s="18">
        <v>728262250574</v>
      </c>
      <c r="F1041" s="1" t="s">
        <v>19</v>
      </c>
      <c r="G1041" s="1" t="s">
        <v>25</v>
      </c>
      <c r="H1041" s="1" t="s">
        <v>26</v>
      </c>
      <c r="I1041" s="1" t="s">
        <v>266</v>
      </c>
      <c r="J1041" s="1" t="s">
        <v>1007</v>
      </c>
      <c r="K1041" s="5" t="s">
        <v>1009</v>
      </c>
      <c r="L1041" s="5" t="s">
        <v>1008</v>
      </c>
      <c r="M1041" s="1" t="s">
        <v>31</v>
      </c>
      <c r="N1041" s="1" t="str">
        <f>VLOOKUP(B1041,[1]Sheet1!$A$1:$E$1369,5,)</f>
        <v>Sweeper</v>
      </c>
      <c r="O1041" s="1"/>
      <c r="P1041" s="1"/>
    </row>
    <row r="1042" spans="1:16" s="15" customFormat="1" ht="35.1" customHeight="1" x14ac:dyDescent="0.25">
      <c r="A1042" s="14">
        <v>1041</v>
      </c>
      <c r="B1042" s="1">
        <v>836</v>
      </c>
      <c r="C1042" s="5" t="s">
        <v>996</v>
      </c>
      <c r="D1042" s="16">
        <v>9209700804</v>
      </c>
      <c r="E1042" s="18">
        <v>857099995625</v>
      </c>
      <c r="F1042" s="1" t="s">
        <v>19</v>
      </c>
      <c r="G1042" s="1" t="s">
        <v>25</v>
      </c>
      <c r="H1042" s="1" t="s">
        <v>26</v>
      </c>
      <c r="I1042" s="1" t="s">
        <v>266</v>
      </c>
      <c r="J1042" s="1" t="s">
        <v>1007</v>
      </c>
      <c r="K1042" s="5" t="s">
        <v>1009</v>
      </c>
      <c r="L1042" s="5" t="s">
        <v>1008</v>
      </c>
      <c r="M1042" s="1" t="s">
        <v>31</v>
      </c>
      <c r="N1042" s="1" t="str">
        <f>VLOOKUP(B1042,[1]Sheet1!$A$1:$E$1369,5,)</f>
        <v>Sweeper</v>
      </c>
      <c r="O1042" s="1"/>
      <c r="P1042" s="1"/>
    </row>
    <row r="1043" spans="1:16" s="15" customFormat="1" ht="35.1" customHeight="1" x14ac:dyDescent="0.25">
      <c r="A1043" s="14">
        <v>1042</v>
      </c>
      <c r="B1043" s="1">
        <v>338</v>
      </c>
      <c r="C1043" s="5" t="s">
        <v>997</v>
      </c>
      <c r="D1043" s="16">
        <v>9920220910</v>
      </c>
      <c r="E1043" s="18">
        <v>991004308107</v>
      </c>
      <c r="F1043" s="1" t="s">
        <v>19</v>
      </c>
      <c r="G1043" s="1" t="s">
        <v>25</v>
      </c>
      <c r="H1043" s="1" t="s">
        <v>26</v>
      </c>
      <c r="I1043" s="1" t="s">
        <v>266</v>
      </c>
      <c r="J1043" s="1" t="s">
        <v>1007</v>
      </c>
      <c r="K1043" s="5" t="s">
        <v>1009</v>
      </c>
      <c r="L1043" s="5" t="s">
        <v>1008</v>
      </c>
      <c r="M1043" s="1" t="s">
        <v>31</v>
      </c>
      <c r="N1043" s="1" t="str">
        <f>VLOOKUP(B1043,[1]Sheet1!$A$1:$E$1369,5,)</f>
        <v>Sweeper</v>
      </c>
      <c r="O1043" s="1"/>
      <c r="P1043" s="1"/>
    </row>
    <row r="1044" spans="1:16" s="15" customFormat="1" ht="35.1" customHeight="1" x14ac:dyDescent="0.25">
      <c r="A1044" s="14">
        <v>1043</v>
      </c>
      <c r="B1044" s="1">
        <v>1110</v>
      </c>
      <c r="C1044" s="5" t="s">
        <v>998</v>
      </c>
      <c r="D1044" s="16">
        <v>9967052795</v>
      </c>
      <c r="E1044" s="18">
        <v>391041850044</v>
      </c>
      <c r="F1044" s="1" t="s">
        <v>19</v>
      </c>
      <c r="G1044" s="1" t="s">
        <v>25</v>
      </c>
      <c r="H1044" s="1" t="s">
        <v>26</v>
      </c>
      <c r="I1044" s="1" t="s">
        <v>266</v>
      </c>
      <c r="J1044" s="1" t="s">
        <v>1007</v>
      </c>
      <c r="K1044" s="1" t="s">
        <v>218</v>
      </c>
      <c r="L1044" s="5" t="s">
        <v>1008</v>
      </c>
      <c r="M1044" s="1" t="s">
        <v>31</v>
      </c>
      <c r="N1044" s="1" t="s">
        <v>13</v>
      </c>
      <c r="O1044" s="1"/>
      <c r="P1044" s="1"/>
    </row>
    <row r="1045" spans="1:16" s="15" customFormat="1" ht="35.1" customHeight="1" x14ac:dyDescent="0.25">
      <c r="A1045" s="14">
        <v>1044</v>
      </c>
      <c r="B1045" s="1">
        <v>1136</v>
      </c>
      <c r="C1045" s="5" t="s">
        <v>999</v>
      </c>
      <c r="D1045" s="16">
        <v>9892874360</v>
      </c>
      <c r="E1045" s="18">
        <v>298659624110</v>
      </c>
      <c r="F1045" s="1" t="s">
        <v>19</v>
      </c>
      <c r="G1045" s="1" t="s">
        <v>25</v>
      </c>
      <c r="H1045" s="1" t="s">
        <v>26</v>
      </c>
      <c r="I1045" s="1" t="s">
        <v>266</v>
      </c>
      <c r="J1045" s="1" t="s">
        <v>1007</v>
      </c>
      <c r="K1045" s="1" t="s">
        <v>1010</v>
      </c>
      <c r="L1045" s="5" t="s">
        <v>1008</v>
      </c>
      <c r="M1045" s="1" t="s">
        <v>31</v>
      </c>
      <c r="N1045" s="1" t="str">
        <f>VLOOKUP(B1045,[1]Sheet1!$A$1:$E$1369,5,)</f>
        <v>Sweeper</v>
      </c>
      <c r="O1045" s="1"/>
      <c r="P1045" s="1"/>
    </row>
    <row r="1046" spans="1:16" s="15" customFormat="1" ht="35.1" customHeight="1" x14ac:dyDescent="0.25">
      <c r="A1046" s="14">
        <v>1045</v>
      </c>
      <c r="B1046" s="1">
        <v>293</v>
      </c>
      <c r="C1046" s="5" t="s">
        <v>1000</v>
      </c>
      <c r="D1046" s="16">
        <v>7066171724</v>
      </c>
      <c r="E1046" s="18">
        <v>757974280162</v>
      </c>
      <c r="F1046" s="1" t="s">
        <v>19</v>
      </c>
      <c r="G1046" s="1" t="s">
        <v>25</v>
      </c>
      <c r="H1046" s="1" t="s">
        <v>26</v>
      </c>
      <c r="I1046" s="1" t="s">
        <v>266</v>
      </c>
      <c r="J1046" s="1" t="s">
        <v>1007</v>
      </c>
      <c r="K1046" s="5" t="s">
        <v>1009</v>
      </c>
      <c r="L1046" s="5" t="s">
        <v>1008</v>
      </c>
      <c r="M1046" s="1" t="s">
        <v>31</v>
      </c>
      <c r="N1046" s="1" t="str">
        <f>VLOOKUP(B1046,[1]Sheet1!$A$1:$E$1369,5,)</f>
        <v>Sweeper</v>
      </c>
      <c r="O1046" s="1"/>
      <c r="P1046" s="1"/>
    </row>
    <row r="1047" spans="1:16" s="15" customFormat="1" ht="35.1" customHeight="1" x14ac:dyDescent="0.25">
      <c r="A1047" s="14">
        <v>1046</v>
      </c>
      <c r="B1047" s="1">
        <v>1804</v>
      </c>
      <c r="C1047" s="5" t="s">
        <v>1001</v>
      </c>
      <c r="D1047" s="16">
        <v>8779700470</v>
      </c>
      <c r="E1047" s="6">
        <v>780193765929</v>
      </c>
      <c r="F1047" s="1" t="s">
        <v>77</v>
      </c>
      <c r="G1047" s="1" t="s">
        <v>25</v>
      </c>
      <c r="H1047" s="1" t="s">
        <v>26</v>
      </c>
      <c r="I1047" s="1" t="s">
        <v>266</v>
      </c>
      <c r="J1047" s="1" t="s">
        <v>1007</v>
      </c>
      <c r="K1047" s="1" t="s">
        <v>1879</v>
      </c>
      <c r="L1047" s="5" t="s">
        <v>1878</v>
      </c>
      <c r="M1047" s="1" t="s">
        <v>31</v>
      </c>
      <c r="N1047" s="1" t="str">
        <f>VLOOKUP(B1047,[1]Sheet1!$A$1:$E$1369,5,)</f>
        <v>Sweeper</v>
      </c>
      <c r="O1047" s="1"/>
      <c r="P1047" s="1"/>
    </row>
    <row r="1048" spans="1:16" s="15" customFormat="1" ht="35.1" customHeight="1" x14ac:dyDescent="0.25">
      <c r="A1048" s="14">
        <v>1047</v>
      </c>
      <c r="B1048" s="1" t="s">
        <v>1174</v>
      </c>
      <c r="C1048" s="5" t="s">
        <v>1002</v>
      </c>
      <c r="D1048" s="16">
        <v>9819867009</v>
      </c>
      <c r="E1048" s="18">
        <v>662028948716</v>
      </c>
      <c r="F1048" s="1" t="s">
        <v>77</v>
      </c>
      <c r="G1048" s="1" t="s">
        <v>25</v>
      </c>
      <c r="H1048" s="1" t="s">
        <v>26</v>
      </c>
      <c r="I1048" s="1" t="s">
        <v>266</v>
      </c>
      <c r="J1048" s="1" t="s">
        <v>1007</v>
      </c>
      <c r="K1048" s="1" t="s">
        <v>1879</v>
      </c>
      <c r="L1048" s="5" t="s">
        <v>1878</v>
      </c>
      <c r="M1048" s="1" t="s">
        <v>31</v>
      </c>
      <c r="N1048" s="1" t="str">
        <f>VLOOKUP(B1048,[1]Sheet1!$A$1:$E$1369,5,)</f>
        <v>Sweeper</v>
      </c>
      <c r="O1048" s="1"/>
      <c r="P1048" s="1"/>
    </row>
    <row r="1049" spans="1:16" s="15" customFormat="1" ht="35.1" customHeight="1" x14ac:dyDescent="0.25">
      <c r="A1049" s="14">
        <v>1048</v>
      </c>
      <c r="B1049" s="1">
        <v>1226</v>
      </c>
      <c r="C1049" s="5" t="s">
        <v>1003</v>
      </c>
      <c r="D1049" s="16">
        <v>9619165938</v>
      </c>
      <c r="E1049" s="18">
        <v>942742050415</v>
      </c>
      <c r="F1049" s="1" t="s">
        <v>77</v>
      </c>
      <c r="G1049" s="1" t="s">
        <v>25</v>
      </c>
      <c r="H1049" s="1" t="s">
        <v>26</v>
      </c>
      <c r="I1049" s="1" t="s">
        <v>266</v>
      </c>
      <c r="J1049" s="1" t="s">
        <v>1007</v>
      </c>
      <c r="K1049" s="1" t="s">
        <v>1879</v>
      </c>
      <c r="L1049" s="5" t="s">
        <v>1878</v>
      </c>
      <c r="M1049" s="1" t="s">
        <v>31</v>
      </c>
      <c r="N1049" s="1" t="str">
        <f>VLOOKUP(B1049,[1]Sheet1!$A$1:$E$1369,5,)</f>
        <v>Sweeper</v>
      </c>
      <c r="O1049" s="1"/>
      <c r="P1049" s="1"/>
    </row>
    <row r="1050" spans="1:16" s="15" customFormat="1" ht="35.1" customHeight="1" x14ac:dyDescent="0.25">
      <c r="A1050" s="14">
        <v>1049</v>
      </c>
      <c r="B1050" s="1">
        <v>1987</v>
      </c>
      <c r="C1050" s="5" t="s">
        <v>1004</v>
      </c>
      <c r="D1050" s="16">
        <v>9168612256</v>
      </c>
      <c r="E1050" s="18">
        <v>259654023780</v>
      </c>
      <c r="F1050" s="1" t="s">
        <v>19</v>
      </c>
      <c r="G1050" s="1" t="s">
        <v>25</v>
      </c>
      <c r="H1050" s="1" t="s">
        <v>26</v>
      </c>
      <c r="I1050" s="1" t="s">
        <v>266</v>
      </c>
      <c r="J1050" s="1" t="s">
        <v>1007</v>
      </c>
      <c r="K1050" s="5" t="s">
        <v>1009</v>
      </c>
      <c r="L1050" s="5" t="s">
        <v>1008</v>
      </c>
      <c r="M1050" s="1" t="s">
        <v>31</v>
      </c>
      <c r="N1050" s="1" t="str">
        <f>VLOOKUP(B1050,[1]Sheet1!$A$1:$E$1369,5,)</f>
        <v>Sweeper</v>
      </c>
      <c r="O1050" s="1"/>
      <c r="P1050" s="1"/>
    </row>
    <row r="1051" spans="1:16" s="15" customFormat="1" ht="35.1" customHeight="1" x14ac:dyDescent="0.25">
      <c r="A1051" s="14">
        <v>1050</v>
      </c>
      <c r="B1051" s="1">
        <v>1098</v>
      </c>
      <c r="C1051" s="1" t="s">
        <v>1005</v>
      </c>
      <c r="D1051" s="16">
        <v>9867058536</v>
      </c>
      <c r="E1051" s="18">
        <v>465131412282</v>
      </c>
      <c r="F1051" s="1" t="s">
        <v>19</v>
      </c>
      <c r="G1051" s="1" t="s">
        <v>25</v>
      </c>
      <c r="H1051" s="1" t="s">
        <v>26</v>
      </c>
      <c r="I1051" s="1" t="s">
        <v>266</v>
      </c>
      <c r="J1051" s="1" t="s">
        <v>1007</v>
      </c>
      <c r="K1051" s="1" t="s">
        <v>1879</v>
      </c>
      <c r="L1051" s="5" t="s">
        <v>1878</v>
      </c>
      <c r="M1051" s="1" t="s">
        <v>31</v>
      </c>
      <c r="N1051" s="1" t="str">
        <f>VLOOKUP(B1051,[1]Sheet1!$A$1:$E$1369,5,)</f>
        <v>Sweeper</v>
      </c>
      <c r="O1051" s="1"/>
      <c r="P1051" s="1"/>
    </row>
    <row r="1052" spans="1:16" s="15" customFormat="1" ht="35.1" customHeight="1" x14ac:dyDescent="0.25">
      <c r="A1052" s="14">
        <v>1051</v>
      </c>
      <c r="B1052" s="1">
        <v>1325</v>
      </c>
      <c r="C1052" s="5" t="s">
        <v>1006</v>
      </c>
      <c r="D1052" s="16">
        <v>7378646171</v>
      </c>
      <c r="E1052" s="18">
        <v>429072073908</v>
      </c>
      <c r="F1052" s="1" t="s">
        <v>19</v>
      </c>
      <c r="G1052" s="1" t="s">
        <v>25</v>
      </c>
      <c r="H1052" s="1" t="s">
        <v>26</v>
      </c>
      <c r="I1052" s="1" t="s">
        <v>266</v>
      </c>
      <c r="J1052" s="1" t="s">
        <v>1007</v>
      </c>
      <c r="K1052" s="5" t="s">
        <v>1009</v>
      </c>
      <c r="L1052" s="5" t="s">
        <v>1008</v>
      </c>
      <c r="M1052" s="1" t="s">
        <v>31</v>
      </c>
      <c r="N1052" s="1" t="str">
        <f>VLOOKUP(B1052,[1]Sheet1!$A$1:$E$1369,5,)</f>
        <v>Majur</v>
      </c>
      <c r="O1052" s="1"/>
      <c r="P1052" s="1"/>
    </row>
    <row r="1053" spans="1:16" s="15" customFormat="1" ht="35.1" customHeight="1" x14ac:dyDescent="0.25">
      <c r="A1053" s="14">
        <v>1052</v>
      </c>
      <c r="B1053" s="1">
        <v>1566</v>
      </c>
      <c r="C1053" s="1" t="s">
        <v>651</v>
      </c>
      <c r="D1053" s="4">
        <v>7738990012</v>
      </c>
      <c r="E1053" s="6">
        <v>681228487264</v>
      </c>
      <c r="F1053" s="1" t="s">
        <v>19</v>
      </c>
      <c r="G1053" s="1" t="s">
        <v>25</v>
      </c>
      <c r="H1053" s="1" t="s">
        <v>26</v>
      </c>
      <c r="I1053" s="1" t="s">
        <v>266</v>
      </c>
      <c r="J1053" s="1" t="s">
        <v>1007</v>
      </c>
      <c r="K1053" s="1" t="s">
        <v>1010</v>
      </c>
      <c r="L1053" s="5" t="s">
        <v>1008</v>
      </c>
      <c r="M1053" s="1" t="s">
        <v>31</v>
      </c>
      <c r="N1053" s="1" t="str">
        <f>VLOOKUP(B1053,[1]Sheet1!$A$1:$E$1369,5,)</f>
        <v>Sweeper</v>
      </c>
      <c r="O1053" s="1"/>
      <c r="P1053" s="1"/>
    </row>
    <row r="1054" spans="1:16" s="15" customFormat="1" ht="35.1" customHeight="1" x14ac:dyDescent="0.25">
      <c r="A1054" s="14">
        <v>1053</v>
      </c>
      <c r="B1054" s="1">
        <v>581</v>
      </c>
      <c r="C1054" s="9" t="s">
        <v>1612</v>
      </c>
      <c r="D1054" s="9">
        <v>9764127557</v>
      </c>
      <c r="E1054" s="18">
        <v>563030275087</v>
      </c>
      <c r="F1054" s="1" t="s">
        <v>19</v>
      </c>
      <c r="G1054" s="1" t="s">
        <v>25</v>
      </c>
      <c r="H1054" s="1" t="s">
        <v>26</v>
      </c>
      <c r="I1054" s="1" t="s">
        <v>1622</v>
      </c>
      <c r="J1054" s="1" t="s">
        <v>1007</v>
      </c>
      <c r="K1054" s="1" t="s">
        <v>1297</v>
      </c>
      <c r="L1054" s="5" t="s">
        <v>1008</v>
      </c>
      <c r="M1054" s="1" t="s">
        <v>31</v>
      </c>
      <c r="N1054" s="1" t="str">
        <f>VLOOKUP(B1054,[1]Sheet1!$A$1:$E$1369,5,)</f>
        <v>Peon</v>
      </c>
      <c r="O1054" s="1"/>
      <c r="P1054" s="1"/>
    </row>
    <row r="1055" spans="1:16" s="15" customFormat="1" ht="35.1" customHeight="1" x14ac:dyDescent="0.25">
      <c r="A1055" s="14">
        <v>1054</v>
      </c>
      <c r="B1055" s="1">
        <v>200</v>
      </c>
      <c r="C1055" s="9" t="s">
        <v>1613</v>
      </c>
      <c r="D1055" s="9">
        <v>9321462319</v>
      </c>
      <c r="E1055" s="6">
        <v>551647622044</v>
      </c>
      <c r="F1055" s="1" t="s">
        <v>19</v>
      </c>
      <c r="G1055" s="1" t="s">
        <v>25</v>
      </c>
      <c r="H1055" s="1" t="s">
        <v>15</v>
      </c>
      <c r="I1055" s="5" t="s">
        <v>1623</v>
      </c>
      <c r="J1055" s="1" t="s">
        <v>1007</v>
      </c>
      <c r="K1055" s="1" t="s">
        <v>1297</v>
      </c>
      <c r="L1055" s="5" t="s">
        <v>1008</v>
      </c>
      <c r="M1055" s="1" t="s">
        <v>31</v>
      </c>
      <c r="N1055" s="1" t="str">
        <f>VLOOKUP(B1055,[1]Sheet1!$A$1:$E$1369,5,)</f>
        <v>Sweeper</v>
      </c>
      <c r="O1055" s="1"/>
      <c r="P1055" s="1"/>
    </row>
    <row r="1056" spans="1:16" s="15" customFormat="1" ht="35.1" customHeight="1" x14ac:dyDescent="0.25">
      <c r="A1056" s="14">
        <v>1055</v>
      </c>
      <c r="B1056" s="1" t="s">
        <v>1624</v>
      </c>
      <c r="C1056" s="9" t="s">
        <v>1614</v>
      </c>
      <c r="D1056" s="10" t="s">
        <v>1615</v>
      </c>
      <c r="E1056" s="18">
        <v>933053763222</v>
      </c>
      <c r="F1056" s="1" t="s">
        <v>19</v>
      </c>
      <c r="G1056" s="1" t="s">
        <v>25</v>
      </c>
      <c r="H1056" s="1" t="s">
        <v>26</v>
      </c>
      <c r="I1056" s="1" t="s">
        <v>266</v>
      </c>
      <c r="J1056" s="1" t="s">
        <v>1007</v>
      </c>
      <c r="K1056" s="1" t="s">
        <v>1297</v>
      </c>
      <c r="L1056" s="5" t="s">
        <v>1008</v>
      </c>
      <c r="M1056" s="1" t="s">
        <v>31</v>
      </c>
      <c r="N1056" s="1" t="str">
        <f>VLOOKUP(B1056,[1]Sheet1!$A$1:$E$1369,5,)</f>
        <v>Sweeper</v>
      </c>
      <c r="O1056" s="1"/>
      <c r="P1056" s="1"/>
    </row>
    <row r="1057" spans="1:17" s="15" customFormat="1" ht="35.1" customHeight="1" x14ac:dyDescent="0.25">
      <c r="A1057" s="14">
        <v>1056</v>
      </c>
      <c r="B1057" s="1" t="s">
        <v>1625</v>
      </c>
      <c r="C1057" s="9" t="s">
        <v>1616</v>
      </c>
      <c r="D1057" s="9">
        <v>8652030190</v>
      </c>
      <c r="E1057" s="18">
        <v>451347549485</v>
      </c>
      <c r="F1057" s="1" t="s">
        <v>77</v>
      </c>
      <c r="G1057" s="1" t="s">
        <v>25</v>
      </c>
      <c r="H1057" s="1" t="s">
        <v>15</v>
      </c>
      <c r="I1057" s="5" t="s">
        <v>1623</v>
      </c>
      <c r="J1057" s="1" t="s">
        <v>1007</v>
      </c>
      <c r="K1057" s="1" t="s">
        <v>1297</v>
      </c>
      <c r="L1057" s="5" t="s">
        <v>1008</v>
      </c>
      <c r="M1057" s="1" t="s">
        <v>31</v>
      </c>
      <c r="N1057" s="1" t="str">
        <f>VLOOKUP(B1057,[1]Sheet1!$A$1:$E$1369,5,)</f>
        <v>Sweeper</v>
      </c>
      <c r="O1057" s="1"/>
      <c r="P1057" s="1"/>
    </row>
    <row r="1058" spans="1:17" s="15" customFormat="1" ht="35.1" customHeight="1" x14ac:dyDescent="0.25">
      <c r="A1058" s="14">
        <v>1057</v>
      </c>
      <c r="B1058" s="1">
        <v>1735</v>
      </c>
      <c r="C1058" s="9" t="s">
        <v>1617</v>
      </c>
      <c r="D1058" s="9">
        <v>9136503004</v>
      </c>
      <c r="E1058" s="6">
        <v>379030343891</v>
      </c>
      <c r="F1058" s="1" t="s">
        <v>77</v>
      </c>
      <c r="G1058" s="1" t="s">
        <v>25</v>
      </c>
      <c r="H1058" s="1" t="s">
        <v>26</v>
      </c>
      <c r="I1058" s="5" t="s">
        <v>1622</v>
      </c>
      <c r="J1058" s="1" t="s">
        <v>1007</v>
      </c>
      <c r="K1058" s="1" t="s">
        <v>1297</v>
      </c>
      <c r="L1058" s="5" t="s">
        <v>1008</v>
      </c>
      <c r="M1058" s="1" t="s">
        <v>31</v>
      </c>
      <c r="N1058" s="1" t="str">
        <f>VLOOKUP(B1058,[1]Sheet1!$A$1:$E$1369,5,)</f>
        <v>Sweeper</v>
      </c>
      <c r="O1058" s="1"/>
      <c r="P1058" s="1"/>
    </row>
    <row r="1059" spans="1:17" s="15" customFormat="1" ht="35.1" customHeight="1" x14ac:dyDescent="0.25">
      <c r="A1059" s="14">
        <v>1058</v>
      </c>
      <c r="B1059" s="1">
        <v>272</v>
      </c>
      <c r="C1059" s="9" t="s">
        <v>1618</v>
      </c>
      <c r="D1059" s="9">
        <v>9004072326</v>
      </c>
      <c r="E1059" s="18">
        <v>422618997455</v>
      </c>
      <c r="F1059" s="1" t="s">
        <v>19</v>
      </c>
      <c r="G1059" s="1" t="s">
        <v>25</v>
      </c>
      <c r="H1059" s="1" t="s">
        <v>26</v>
      </c>
      <c r="I1059" s="1" t="s">
        <v>1626</v>
      </c>
      <c r="J1059" s="1" t="s">
        <v>1007</v>
      </c>
      <c r="K1059" s="1" t="s">
        <v>1297</v>
      </c>
      <c r="L1059" s="5" t="s">
        <v>1008</v>
      </c>
      <c r="M1059" s="1" t="s">
        <v>31</v>
      </c>
      <c r="N1059" s="1" t="str">
        <f>VLOOKUP(B1059,[1]Sheet1!$A$1:$E$1369,5,)</f>
        <v>Sweeper</v>
      </c>
      <c r="O1059" s="1"/>
      <c r="P1059" s="1"/>
    </row>
    <row r="1060" spans="1:17" s="15" customFormat="1" ht="35.1" customHeight="1" x14ac:dyDescent="0.25">
      <c r="A1060" s="14">
        <v>1059</v>
      </c>
      <c r="B1060" s="1">
        <v>650</v>
      </c>
      <c r="C1060" s="9" t="s">
        <v>1619</v>
      </c>
      <c r="D1060" s="9">
        <v>9136893840</v>
      </c>
      <c r="E1060" s="18">
        <v>626489336807</v>
      </c>
      <c r="F1060" s="1" t="s">
        <v>77</v>
      </c>
      <c r="G1060" s="1" t="s">
        <v>25</v>
      </c>
      <c r="H1060" s="1" t="s">
        <v>26</v>
      </c>
      <c r="I1060" s="1" t="s">
        <v>1622</v>
      </c>
      <c r="J1060" s="1" t="s">
        <v>1007</v>
      </c>
      <c r="K1060" s="1" t="s">
        <v>1297</v>
      </c>
      <c r="L1060" s="5" t="s">
        <v>1008</v>
      </c>
      <c r="M1060" s="1" t="s">
        <v>31</v>
      </c>
      <c r="N1060" s="1" t="str">
        <f>VLOOKUP(B1060,[1]Sheet1!$A$1:$E$1369,5,)</f>
        <v>Sweeper</v>
      </c>
      <c r="O1060" s="1"/>
      <c r="P1060" s="1"/>
    </row>
    <row r="1061" spans="1:17" s="15" customFormat="1" ht="35.1" customHeight="1" x14ac:dyDescent="0.25">
      <c r="A1061" s="14">
        <v>1060</v>
      </c>
      <c r="B1061" s="1">
        <v>1327</v>
      </c>
      <c r="C1061" s="9" t="s">
        <v>1620</v>
      </c>
      <c r="D1061" s="9">
        <v>9561632608</v>
      </c>
      <c r="E1061" s="18">
        <v>299838638421</v>
      </c>
      <c r="F1061" s="1" t="s">
        <v>77</v>
      </c>
      <c r="G1061" s="1" t="s">
        <v>25</v>
      </c>
      <c r="H1061" s="1" t="s">
        <v>26</v>
      </c>
      <c r="I1061" s="1" t="s">
        <v>1622</v>
      </c>
      <c r="J1061" s="1" t="s">
        <v>1007</v>
      </c>
      <c r="K1061" s="1" t="s">
        <v>1297</v>
      </c>
      <c r="L1061" s="5" t="s">
        <v>1008</v>
      </c>
      <c r="M1061" s="1" t="s">
        <v>31</v>
      </c>
      <c r="N1061" s="1" t="str">
        <f>VLOOKUP(B1061,[1]Sheet1!$A$1:$E$1369,5,)</f>
        <v>Majur</v>
      </c>
      <c r="O1061" s="1"/>
      <c r="P1061" s="1"/>
    </row>
    <row r="1062" spans="1:17" ht="35.1" customHeight="1" x14ac:dyDescent="0.25">
      <c r="A1062" s="14">
        <v>1061</v>
      </c>
      <c r="B1062" s="20" t="s">
        <v>1627</v>
      </c>
      <c r="C1062" s="9" t="s">
        <v>1621</v>
      </c>
      <c r="D1062" s="9">
        <v>8097341045</v>
      </c>
      <c r="E1062" s="18">
        <v>944786961223</v>
      </c>
      <c r="F1062" s="1" t="s">
        <v>77</v>
      </c>
      <c r="G1062" s="1" t="s">
        <v>25</v>
      </c>
      <c r="H1062" s="1" t="s">
        <v>26</v>
      </c>
      <c r="I1062" s="1" t="s">
        <v>1622</v>
      </c>
      <c r="J1062" s="1" t="s">
        <v>1007</v>
      </c>
      <c r="K1062" s="1" t="s">
        <v>1297</v>
      </c>
      <c r="L1062" s="5" t="s">
        <v>1008</v>
      </c>
      <c r="M1062" s="1" t="s">
        <v>28</v>
      </c>
      <c r="N1062" s="1" t="str">
        <f>VLOOKUP(B1062,[1]Sheet1!$A$1:$E$1369,5,)</f>
        <v>Sweeper</v>
      </c>
      <c r="O1062" s="1"/>
      <c r="P1062" s="1"/>
      <c r="Q1062" s="15"/>
    </row>
    <row r="1063" spans="1:17" ht="35.1" customHeight="1" x14ac:dyDescent="0.25">
      <c r="A1063" s="14">
        <v>1062</v>
      </c>
      <c r="B1063" s="5"/>
      <c r="C1063" s="1" t="s">
        <v>451</v>
      </c>
      <c r="D1063" s="16">
        <v>8976643989</v>
      </c>
      <c r="E1063" s="18">
        <v>253465580831</v>
      </c>
      <c r="F1063" s="1" t="s">
        <v>77</v>
      </c>
      <c r="G1063" s="1" t="s">
        <v>25</v>
      </c>
      <c r="H1063" s="1" t="s">
        <v>20</v>
      </c>
      <c r="I1063" s="1" t="s">
        <v>266</v>
      </c>
      <c r="J1063" s="1">
        <v>5</v>
      </c>
      <c r="K1063" s="1" t="s">
        <v>452</v>
      </c>
      <c r="L1063" s="1" t="s">
        <v>1877</v>
      </c>
      <c r="M1063" s="1" t="s">
        <v>63</v>
      </c>
      <c r="N1063" s="1" t="s">
        <v>1851</v>
      </c>
      <c r="O1063" s="1"/>
      <c r="P1063" s="1"/>
      <c r="Q1063" s="15"/>
    </row>
    <row r="1064" spans="1:17" ht="35.1" customHeight="1" x14ac:dyDescent="0.25">
      <c r="A1064" s="14">
        <v>1063</v>
      </c>
      <c r="B1064" s="5" t="s">
        <v>1166</v>
      </c>
      <c r="C1064" s="3" t="s">
        <v>610</v>
      </c>
      <c r="D1064" s="4">
        <v>7738086111</v>
      </c>
      <c r="E1064" s="6">
        <v>935341892871</v>
      </c>
      <c r="F1064" s="1" t="s">
        <v>19</v>
      </c>
      <c r="G1064" s="1" t="s">
        <v>25</v>
      </c>
      <c r="H1064" s="1" t="s">
        <v>26</v>
      </c>
      <c r="I1064" s="1" t="s">
        <v>266</v>
      </c>
      <c r="J1064" s="1">
        <v>2</v>
      </c>
      <c r="K1064" s="1" t="s">
        <v>498</v>
      </c>
      <c r="L1064" s="1" t="s">
        <v>307</v>
      </c>
      <c r="M1064" s="1"/>
      <c r="N1064" s="1" t="str">
        <f>VLOOKUP(B1064,[1]Sheet1!$A$1:$E$1369,5,)</f>
        <v>Sweeper</v>
      </c>
      <c r="O1064" s="1"/>
      <c r="P1064" s="1"/>
      <c r="Q1064" s="15"/>
    </row>
    <row r="1065" spans="1:17" ht="35.1" customHeight="1" x14ac:dyDescent="0.25">
      <c r="A1065" s="14">
        <v>1064</v>
      </c>
      <c r="B1065" s="1">
        <v>1418</v>
      </c>
      <c r="C1065" s="1" t="s">
        <v>740</v>
      </c>
      <c r="D1065" s="4">
        <v>8669080971</v>
      </c>
      <c r="E1065" s="6">
        <v>273383125720</v>
      </c>
      <c r="F1065" s="1" t="s">
        <v>19</v>
      </c>
      <c r="G1065" s="1" t="s">
        <v>25</v>
      </c>
      <c r="H1065" s="1"/>
      <c r="I1065" s="1" t="s">
        <v>266</v>
      </c>
      <c r="J1065" s="1">
        <v>2</v>
      </c>
      <c r="K1065" s="1" t="s">
        <v>739</v>
      </c>
      <c r="L1065" s="1" t="s">
        <v>307</v>
      </c>
      <c r="M1065" s="1">
        <v>3</v>
      </c>
      <c r="N1065" s="1" t="str">
        <f>VLOOKUP(B1065,[1]Sheet1!$A$1:$E$1369,5,)</f>
        <v>Clerk</v>
      </c>
      <c r="O1065" s="1"/>
      <c r="P1065" s="1"/>
      <c r="Q1065" s="15"/>
    </row>
    <row r="1066" spans="1:17" ht="35.1" customHeight="1" x14ac:dyDescent="0.25">
      <c r="A1066" s="14">
        <v>1065</v>
      </c>
      <c r="B1066" s="1">
        <v>2095</v>
      </c>
      <c r="C1066" s="1" t="s">
        <v>741</v>
      </c>
      <c r="D1066" s="4">
        <v>9892987676</v>
      </c>
      <c r="E1066" s="6">
        <v>567904180154</v>
      </c>
      <c r="F1066" s="1" t="s">
        <v>19</v>
      </c>
      <c r="G1066" s="1" t="s">
        <v>25</v>
      </c>
      <c r="H1066" s="1"/>
      <c r="I1066" s="1" t="s">
        <v>266</v>
      </c>
      <c r="J1066" s="1">
        <v>2</v>
      </c>
      <c r="K1066" s="1" t="s">
        <v>739</v>
      </c>
      <c r="L1066" s="1" t="s">
        <v>307</v>
      </c>
      <c r="M1066" s="1">
        <v>3</v>
      </c>
      <c r="N1066" s="1" t="s">
        <v>1843</v>
      </c>
      <c r="O1066" s="1"/>
      <c r="P1066" s="1"/>
      <c r="Q1066" s="15"/>
    </row>
    <row r="1067" spans="1:17" ht="35.1" customHeight="1" x14ac:dyDescent="0.25">
      <c r="A1067" s="14">
        <v>1066</v>
      </c>
      <c r="B1067" s="1">
        <v>1278</v>
      </c>
      <c r="C1067" s="1" t="s">
        <v>742</v>
      </c>
      <c r="D1067" s="4">
        <v>9529420168</v>
      </c>
      <c r="E1067" s="6">
        <v>581858955522</v>
      </c>
      <c r="F1067" s="1" t="s">
        <v>19</v>
      </c>
      <c r="G1067" s="1" t="s">
        <v>25</v>
      </c>
      <c r="H1067" s="1"/>
      <c r="I1067" s="1" t="s">
        <v>266</v>
      </c>
      <c r="J1067" s="1">
        <v>2</v>
      </c>
      <c r="K1067" s="1" t="s">
        <v>739</v>
      </c>
      <c r="L1067" s="1" t="s">
        <v>307</v>
      </c>
      <c r="M1067" s="1">
        <v>4</v>
      </c>
      <c r="N1067" s="1" t="str">
        <f>VLOOKUP(B1067,[1]Sheet1!$A$1:$E$1369,5,)</f>
        <v>Majur</v>
      </c>
      <c r="O1067" s="1"/>
      <c r="P1067" s="1"/>
      <c r="Q1067" s="15"/>
    </row>
    <row r="1068" spans="1:17" ht="35.1" customHeight="1" x14ac:dyDescent="0.25">
      <c r="A1068" s="14">
        <v>1067</v>
      </c>
      <c r="B1068" s="1">
        <v>1724</v>
      </c>
      <c r="C1068" s="1" t="s">
        <v>1176</v>
      </c>
      <c r="D1068" s="4">
        <v>8108343490</v>
      </c>
      <c r="E1068" s="6">
        <v>592728627990</v>
      </c>
      <c r="F1068" s="1" t="s">
        <v>19</v>
      </c>
      <c r="G1068" s="1" t="s">
        <v>25</v>
      </c>
      <c r="H1068" s="1"/>
      <c r="I1068" s="1" t="s">
        <v>266</v>
      </c>
      <c r="J1068" s="1">
        <v>2</v>
      </c>
      <c r="K1068" s="5" t="s">
        <v>1876</v>
      </c>
      <c r="L1068" s="5" t="s">
        <v>1874</v>
      </c>
      <c r="M1068" s="1">
        <v>3</v>
      </c>
      <c r="N1068" s="1" t="str">
        <f>VLOOKUP(B1068,[1]Sheet1!$A$1:$E$1369,5,)</f>
        <v>Clerk</v>
      </c>
      <c r="O1068" s="1"/>
      <c r="P1068" s="1"/>
      <c r="Q1068" s="15"/>
    </row>
    <row r="1069" spans="1:17" ht="35.1" customHeight="1" x14ac:dyDescent="0.25">
      <c r="A1069" s="14">
        <v>1068</v>
      </c>
      <c r="B1069" s="5">
        <v>2065</v>
      </c>
      <c r="C1069" s="5" t="s">
        <v>1177</v>
      </c>
      <c r="D1069" s="16">
        <v>9892142830</v>
      </c>
      <c r="E1069" s="18">
        <v>694903040688</v>
      </c>
      <c r="F1069" s="1" t="s">
        <v>19</v>
      </c>
      <c r="G1069" s="1" t="s">
        <v>25</v>
      </c>
      <c r="H1069" s="5"/>
      <c r="I1069" s="1" t="s">
        <v>266</v>
      </c>
      <c r="J1069" s="1">
        <v>2</v>
      </c>
      <c r="K1069" s="5" t="s">
        <v>1876</v>
      </c>
      <c r="L1069" s="5" t="s">
        <v>1874</v>
      </c>
      <c r="M1069" s="5">
        <v>3</v>
      </c>
      <c r="N1069" s="1" t="s">
        <v>1843</v>
      </c>
      <c r="O1069" s="1"/>
      <c r="P1069" s="1"/>
      <c r="Q1069" s="15"/>
    </row>
    <row r="1070" spans="1:17" ht="35.1" customHeight="1" x14ac:dyDescent="0.25">
      <c r="A1070" s="14">
        <v>1069</v>
      </c>
      <c r="B1070" s="5">
        <v>2063</v>
      </c>
      <c r="C1070" s="5" t="s">
        <v>1178</v>
      </c>
      <c r="D1070" s="16">
        <v>9967365272</v>
      </c>
      <c r="E1070" s="18">
        <v>84290129604693</v>
      </c>
      <c r="F1070" s="1" t="s">
        <v>19</v>
      </c>
      <c r="G1070" s="1" t="s">
        <v>25</v>
      </c>
      <c r="H1070" s="5"/>
      <c r="I1070" s="1" t="s">
        <v>266</v>
      </c>
      <c r="J1070" s="1">
        <v>2</v>
      </c>
      <c r="K1070" s="5" t="s">
        <v>1876</v>
      </c>
      <c r="L1070" s="5" t="s">
        <v>1874</v>
      </c>
      <c r="M1070" s="5">
        <v>3</v>
      </c>
      <c r="N1070" s="1" t="s">
        <v>1843</v>
      </c>
      <c r="O1070" s="1"/>
      <c r="P1070" s="1"/>
      <c r="Q1070" s="15"/>
    </row>
    <row r="1071" spans="1:17" ht="35.1" customHeight="1" x14ac:dyDescent="0.25">
      <c r="A1071" s="14">
        <v>1070</v>
      </c>
      <c r="B1071" s="5">
        <v>1945</v>
      </c>
      <c r="C1071" s="5" t="s">
        <v>1179</v>
      </c>
      <c r="D1071" s="16">
        <v>7350707550</v>
      </c>
      <c r="E1071" s="18">
        <v>638032597625</v>
      </c>
      <c r="F1071" s="1" t="s">
        <v>19</v>
      </c>
      <c r="G1071" s="1" t="s">
        <v>25</v>
      </c>
      <c r="H1071" s="5"/>
      <c r="I1071" s="1" t="s">
        <v>266</v>
      </c>
      <c r="J1071" s="1">
        <v>2</v>
      </c>
      <c r="K1071" s="5" t="s">
        <v>1876</v>
      </c>
      <c r="L1071" s="5" t="s">
        <v>1874</v>
      </c>
      <c r="M1071" s="1">
        <v>3</v>
      </c>
      <c r="N1071" s="1" t="str">
        <f>VLOOKUP(B1071,[1]Sheet1!$A$1:$E$1369,5,)</f>
        <v>Clerk</v>
      </c>
      <c r="O1071" s="5"/>
      <c r="P1071" s="1"/>
      <c r="Q1071" s="15"/>
    </row>
    <row r="1072" spans="1:17" ht="35.1" customHeight="1" x14ac:dyDescent="0.25">
      <c r="A1072" s="14">
        <v>1071</v>
      </c>
      <c r="B1072" s="5">
        <v>1443</v>
      </c>
      <c r="C1072" s="5" t="s">
        <v>1180</v>
      </c>
      <c r="D1072" s="16">
        <v>9930928860</v>
      </c>
      <c r="E1072" s="18">
        <v>340169681116</v>
      </c>
      <c r="F1072" s="1" t="s">
        <v>77</v>
      </c>
      <c r="G1072" s="1" t="s">
        <v>25</v>
      </c>
      <c r="H1072" s="5"/>
      <c r="I1072" s="1" t="s">
        <v>266</v>
      </c>
      <c r="J1072" s="1">
        <v>2</v>
      </c>
      <c r="K1072" s="5" t="s">
        <v>1876</v>
      </c>
      <c r="L1072" s="5" t="s">
        <v>1874</v>
      </c>
      <c r="M1072" s="1">
        <v>3</v>
      </c>
      <c r="N1072" s="1" t="str">
        <f>VLOOKUP(B1072,[1]Sheet1!$A$1:$E$1369,5,)</f>
        <v>Balwa.Teac</v>
      </c>
      <c r="O1072" s="5"/>
      <c r="P1072" s="1"/>
      <c r="Q1072" s="15"/>
    </row>
    <row r="1073" spans="1:17" ht="35.1" customHeight="1" x14ac:dyDescent="0.25">
      <c r="A1073" s="14">
        <v>1072</v>
      </c>
      <c r="B1073" s="5">
        <v>1454</v>
      </c>
      <c r="C1073" s="5" t="s">
        <v>1181</v>
      </c>
      <c r="D1073" s="16">
        <v>9029965597</v>
      </c>
      <c r="E1073" s="18">
        <v>982167939821</v>
      </c>
      <c r="F1073" s="1" t="s">
        <v>77</v>
      </c>
      <c r="G1073" s="1" t="s">
        <v>25</v>
      </c>
      <c r="H1073" s="5"/>
      <c r="I1073" s="1" t="s">
        <v>266</v>
      </c>
      <c r="J1073" s="1">
        <v>2</v>
      </c>
      <c r="K1073" s="5" t="s">
        <v>1876</v>
      </c>
      <c r="L1073" s="5" t="s">
        <v>1874</v>
      </c>
      <c r="M1073" s="1">
        <v>3</v>
      </c>
      <c r="N1073" s="1" t="str">
        <f>VLOOKUP(B1073,[1]Sheet1!$A$1:$E$1369,5,)</f>
        <v>Balwa.Teac</v>
      </c>
      <c r="O1073" s="5"/>
      <c r="P1073" s="1"/>
      <c r="Q1073" s="15"/>
    </row>
    <row r="1074" spans="1:17" ht="35.1" customHeight="1" x14ac:dyDescent="0.25">
      <c r="A1074" s="14">
        <v>1073</v>
      </c>
      <c r="B1074" s="5">
        <v>1442</v>
      </c>
      <c r="C1074" s="5" t="s">
        <v>1182</v>
      </c>
      <c r="D1074" s="16">
        <v>9975664478</v>
      </c>
      <c r="E1074" s="18">
        <v>338789901640</v>
      </c>
      <c r="F1074" s="1" t="s">
        <v>77</v>
      </c>
      <c r="G1074" s="1" t="s">
        <v>25</v>
      </c>
      <c r="H1074" s="5"/>
      <c r="I1074" s="1" t="s">
        <v>266</v>
      </c>
      <c r="J1074" s="1">
        <v>2</v>
      </c>
      <c r="K1074" s="5" t="s">
        <v>1876</v>
      </c>
      <c r="L1074" s="5" t="s">
        <v>1874</v>
      </c>
      <c r="M1074" s="1">
        <v>3</v>
      </c>
      <c r="N1074" s="1" t="str">
        <f>VLOOKUP(B1074,[1]Sheet1!$A$1:$E$1369,5,)</f>
        <v>Balwa.Teac</v>
      </c>
      <c r="O1074" s="5"/>
      <c r="P1074" s="1"/>
      <c r="Q1074" s="15"/>
    </row>
    <row r="1075" spans="1:17" ht="35.1" customHeight="1" x14ac:dyDescent="0.25">
      <c r="A1075" s="14">
        <v>1074</v>
      </c>
      <c r="B1075" s="5">
        <v>1963</v>
      </c>
      <c r="C1075" s="5" t="s">
        <v>1183</v>
      </c>
      <c r="D1075" s="16">
        <v>7767080729</v>
      </c>
      <c r="E1075" s="18">
        <v>842620693175</v>
      </c>
      <c r="F1075" s="1" t="s">
        <v>19</v>
      </c>
      <c r="G1075" s="1" t="s">
        <v>25</v>
      </c>
      <c r="H1075" s="5"/>
      <c r="I1075" s="1" t="s">
        <v>266</v>
      </c>
      <c r="J1075" s="1">
        <v>2</v>
      </c>
      <c r="K1075" s="5" t="s">
        <v>1876</v>
      </c>
      <c r="L1075" s="5" t="s">
        <v>1874</v>
      </c>
      <c r="M1075" s="1">
        <v>3</v>
      </c>
      <c r="N1075" s="1" t="str">
        <f>VLOOKUP(B1075,[1]Sheet1!$A$1:$E$1369,5,)</f>
        <v>Clerk</v>
      </c>
      <c r="O1075" s="5"/>
      <c r="P1075" s="1"/>
      <c r="Q1075" s="15"/>
    </row>
    <row r="1076" spans="1:17" ht="35.1" customHeight="1" x14ac:dyDescent="0.25">
      <c r="A1076" s="14">
        <v>1075</v>
      </c>
      <c r="B1076" s="5">
        <v>528</v>
      </c>
      <c r="C1076" s="5" t="s">
        <v>1184</v>
      </c>
      <c r="D1076" s="16">
        <v>9820301854</v>
      </c>
      <c r="E1076" s="18">
        <v>474090403372</v>
      </c>
      <c r="F1076" s="1" t="s">
        <v>19</v>
      </c>
      <c r="G1076" s="1" t="s">
        <v>25</v>
      </c>
      <c r="H1076" s="5"/>
      <c r="I1076" s="1" t="s">
        <v>266</v>
      </c>
      <c r="J1076" s="1">
        <v>2</v>
      </c>
      <c r="K1076" s="5" t="s">
        <v>1876</v>
      </c>
      <c r="L1076" s="5" t="s">
        <v>1874</v>
      </c>
      <c r="M1076" s="5">
        <v>4</v>
      </c>
      <c r="N1076" s="1" t="str">
        <f>VLOOKUP(B1076,[1]Sheet1!$A$1:$E$1369,5,)</f>
        <v>Sweeper</v>
      </c>
      <c r="O1076" s="5"/>
      <c r="P1076" s="1"/>
      <c r="Q1076" s="15"/>
    </row>
    <row r="1077" spans="1:17" ht="35.1" customHeight="1" x14ac:dyDescent="0.25">
      <c r="A1077" s="14">
        <v>1076</v>
      </c>
      <c r="B1077" s="5">
        <v>1879</v>
      </c>
      <c r="C1077" s="5" t="s">
        <v>1185</v>
      </c>
      <c r="D1077" s="16">
        <v>8200277820</v>
      </c>
      <c r="E1077" s="18">
        <v>919282039969</v>
      </c>
      <c r="F1077" s="1" t="s">
        <v>19</v>
      </c>
      <c r="G1077" s="1" t="s">
        <v>25</v>
      </c>
      <c r="H1077" s="5"/>
      <c r="I1077" s="1" t="s">
        <v>266</v>
      </c>
      <c r="J1077" s="1">
        <v>2</v>
      </c>
      <c r="K1077" s="5" t="s">
        <v>1876</v>
      </c>
      <c r="L1077" s="5" t="s">
        <v>1874</v>
      </c>
      <c r="M1077" s="5">
        <v>4</v>
      </c>
      <c r="N1077" s="1" t="str">
        <f>VLOOKUP(B1077,[1]Sheet1!$A$1:$E$1369,5,)</f>
        <v>Sweeper</v>
      </c>
      <c r="O1077" s="5"/>
      <c r="P1077" s="1"/>
      <c r="Q1077" s="15"/>
    </row>
    <row r="1078" spans="1:17" ht="35.1" customHeight="1" x14ac:dyDescent="0.25">
      <c r="A1078" s="14">
        <v>1077</v>
      </c>
      <c r="B1078" s="5">
        <v>741</v>
      </c>
      <c r="C1078" s="5" t="s">
        <v>1186</v>
      </c>
      <c r="D1078" s="16">
        <v>9920629116</v>
      </c>
      <c r="E1078" s="18">
        <v>319391651403</v>
      </c>
      <c r="F1078" s="1" t="s">
        <v>19</v>
      </c>
      <c r="G1078" s="1" t="s">
        <v>25</v>
      </c>
      <c r="H1078" s="5"/>
      <c r="I1078" s="1" t="s">
        <v>266</v>
      </c>
      <c r="J1078" s="1">
        <v>2</v>
      </c>
      <c r="K1078" s="5" t="s">
        <v>1876</v>
      </c>
      <c r="L1078" s="5" t="s">
        <v>1874</v>
      </c>
      <c r="M1078" s="5">
        <v>4</v>
      </c>
      <c r="N1078" s="1" t="str">
        <f>VLOOKUP(B1078,[1]Sheet1!$A$1:$E$1369,5,)</f>
        <v>Sweeper</v>
      </c>
      <c r="O1078" s="5"/>
      <c r="P1078" s="1"/>
      <c r="Q1078" s="15"/>
    </row>
    <row r="1079" spans="1:17" ht="35.1" customHeight="1" x14ac:dyDescent="0.25">
      <c r="A1079" s="14">
        <v>1078</v>
      </c>
      <c r="B1079" s="5">
        <v>2048</v>
      </c>
      <c r="C1079" s="5" t="s">
        <v>2007</v>
      </c>
      <c r="D1079" s="16">
        <v>8788812354</v>
      </c>
      <c r="E1079" s="18">
        <v>455747435126</v>
      </c>
      <c r="F1079" s="1" t="s">
        <v>19</v>
      </c>
      <c r="G1079" s="1" t="s">
        <v>25</v>
      </c>
      <c r="H1079" s="5"/>
      <c r="I1079" s="1" t="s">
        <v>266</v>
      </c>
      <c r="J1079" s="1">
        <v>2</v>
      </c>
      <c r="K1079" s="5" t="s">
        <v>1876</v>
      </c>
      <c r="L1079" s="5" t="s">
        <v>1874</v>
      </c>
      <c r="M1079" s="5">
        <v>4</v>
      </c>
      <c r="N1079" s="1" t="str">
        <f>VLOOKUP(B1079,[1]Sheet1!$A$1:$E$1369,5,)</f>
        <v>Peon</v>
      </c>
      <c r="O1079" s="5"/>
      <c r="P1079" s="1"/>
      <c r="Q1079" s="15"/>
    </row>
    <row r="1080" spans="1:17" ht="35.1" customHeight="1" x14ac:dyDescent="0.25">
      <c r="A1080" s="14">
        <v>1079</v>
      </c>
      <c r="B1080" s="5">
        <v>2047</v>
      </c>
      <c r="C1080" s="5" t="s">
        <v>1187</v>
      </c>
      <c r="D1080" s="16">
        <v>8097935294</v>
      </c>
      <c r="E1080" s="18">
        <v>884326250543</v>
      </c>
      <c r="F1080" s="1" t="s">
        <v>19</v>
      </c>
      <c r="G1080" s="1" t="s">
        <v>25</v>
      </c>
      <c r="H1080" s="5"/>
      <c r="I1080" s="1" t="s">
        <v>266</v>
      </c>
      <c r="J1080" s="1">
        <v>2</v>
      </c>
      <c r="K1080" s="5" t="s">
        <v>1876</v>
      </c>
      <c r="L1080" s="5" t="s">
        <v>1874</v>
      </c>
      <c r="M1080" s="5">
        <v>4</v>
      </c>
      <c r="N1080" s="1" t="str">
        <f>VLOOKUP(B1080,[1]Sheet1!$A$1:$E$1369,5,)</f>
        <v>Majur</v>
      </c>
      <c r="O1080" s="5"/>
      <c r="P1080" s="1"/>
      <c r="Q1080" s="15"/>
    </row>
    <row r="1081" spans="1:17" ht="35.1" customHeight="1" x14ac:dyDescent="0.25">
      <c r="A1081" s="14">
        <v>1080</v>
      </c>
      <c r="B1081" s="17">
        <v>2062</v>
      </c>
      <c r="C1081" s="5" t="s">
        <v>1188</v>
      </c>
      <c r="D1081" s="16">
        <v>9326479177</v>
      </c>
      <c r="E1081" s="18">
        <v>983677667527</v>
      </c>
      <c r="F1081" s="1" t="s">
        <v>77</v>
      </c>
      <c r="G1081" s="1" t="s">
        <v>25</v>
      </c>
      <c r="H1081" s="5"/>
      <c r="I1081" s="1" t="s">
        <v>266</v>
      </c>
      <c r="J1081" s="1">
        <v>2</v>
      </c>
      <c r="K1081" s="5" t="s">
        <v>1876</v>
      </c>
      <c r="L1081" s="5" t="s">
        <v>1874</v>
      </c>
      <c r="M1081" s="5">
        <v>3</v>
      </c>
      <c r="N1081" s="1" t="s">
        <v>1843</v>
      </c>
      <c r="O1081" s="1"/>
      <c r="P1081" s="1"/>
      <c r="Q1081" s="15"/>
    </row>
    <row r="1082" spans="1:17" ht="35.1" customHeight="1" x14ac:dyDescent="0.25">
      <c r="A1082" s="14">
        <v>1081</v>
      </c>
      <c r="B1082" s="1">
        <v>2135</v>
      </c>
      <c r="C1082" s="1" t="s">
        <v>1347</v>
      </c>
      <c r="D1082" s="4">
        <v>7208226544</v>
      </c>
      <c r="E1082" s="6">
        <v>278917423425</v>
      </c>
      <c r="F1082" s="1" t="s">
        <v>77</v>
      </c>
      <c r="G1082" s="1" t="s">
        <v>25</v>
      </c>
      <c r="H1082" s="1"/>
      <c r="I1082" s="1" t="s">
        <v>266</v>
      </c>
      <c r="J1082" s="1">
        <v>6</v>
      </c>
      <c r="K1082" s="1" t="s">
        <v>1252</v>
      </c>
      <c r="L1082" s="1" t="s">
        <v>1864</v>
      </c>
      <c r="M1082" s="1"/>
      <c r="N1082" s="1" t="str">
        <f>VLOOKUP(B1082,[1]Sheet1!$A$1:$E$1369,5,)</f>
        <v>MPW</v>
      </c>
      <c r="O1082" s="1"/>
      <c r="P1082" s="1"/>
      <c r="Q1082" s="15"/>
    </row>
    <row r="1083" spans="1:17" ht="35.1" customHeight="1" x14ac:dyDescent="0.25">
      <c r="A1083" s="14">
        <v>1082</v>
      </c>
      <c r="B1083" s="1">
        <v>687</v>
      </c>
      <c r="C1083" s="1" t="s">
        <v>1384</v>
      </c>
      <c r="D1083" s="1">
        <v>8422811359</v>
      </c>
      <c r="E1083" s="6">
        <v>929380832343</v>
      </c>
      <c r="F1083" s="1" t="s">
        <v>19</v>
      </c>
      <c r="G1083" s="1" t="s">
        <v>25</v>
      </c>
      <c r="H1083" s="1"/>
      <c r="I1083" s="1" t="s">
        <v>266</v>
      </c>
      <c r="J1083" s="1">
        <v>6</v>
      </c>
      <c r="K1083" s="1" t="s">
        <v>1389</v>
      </c>
      <c r="L1083" s="1" t="s">
        <v>1875</v>
      </c>
      <c r="M1083" s="1">
        <v>2</v>
      </c>
      <c r="N1083" s="1" t="str">
        <f>VLOOKUP(B1083,[1]Sheet1!$A$1:$E$1369,5,)</f>
        <v>Dy Mun Sec</v>
      </c>
      <c r="O1083" s="1"/>
      <c r="P1083" s="1"/>
      <c r="Q1083" s="15"/>
    </row>
    <row r="1084" spans="1:17" ht="35.1" customHeight="1" x14ac:dyDescent="0.25">
      <c r="A1084" s="14">
        <v>1083</v>
      </c>
      <c r="B1084" s="1">
        <v>1980</v>
      </c>
      <c r="C1084" s="1" t="s">
        <v>1385</v>
      </c>
      <c r="D1084" s="1">
        <v>8149665857</v>
      </c>
      <c r="E1084" s="6">
        <v>555593504290</v>
      </c>
      <c r="F1084" s="1" t="s">
        <v>19</v>
      </c>
      <c r="G1084" s="1" t="s">
        <v>25</v>
      </c>
      <c r="H1084" s="1"/>
      <c r="I1084" s="1" t="s">
        <v>266</v>
      </c>
      <c r="J1084" s="1">
        <v>6</v>
      </c>
      <c r="K1084" s="1" t="s">
        <v>1389</v>
      </c>
      <c r="L1084" s="1" t="s">
        <v>1875</v>
      </c>
      <c r="M1084" s="1">
        <v>3</v>
      </c>
      <c r="N1084" s="1" t="str">
        <f>VLOOKUP(B1084,[1]Sheet1!$A$1:$E$1369,5,)</f>
        <v>Jr.Engg.</v>
      </c>
      <c r="O1084" s="1"/>
      <c r="P1084" s="1"/>
      <c r="Q1084" s="15"/>
    </row>
    <row r="1085" spans="1:17" ht="35.1" customHeight="1" x14ac:dyDescent="0.25">
      <c r="A1085" s="14">
        <v>1084</v>
      </c>
      <c r="B1085" s="17">
        <v>1847</v>
      </c>
      <c r="C1085" s="1" t="s">
        <v>1386</v>
      </c>
      <c r="D1085" s="1">
        <v>9923968663</v>
      </c>
      <c r="E1085" s="6">
        <v>360132819767</v>
      </c>
      <c r="F1085" s="1" t="s">
        <v>19</v>
      </c>
      <c r="G1085" s="1" t="s">
        <v>25</v>
      </c>
      <c r="H1085" s="1"/>
      <c r="I1085" s="1" t="s">
        <v>266</v>
      </c>
      <c r="J1085" s="1">
        <v>6</v>
      </c>
      <c r="K1085" s="1" t="s">
        <v>1389</v>
      </c>
      <c r="L1085" s="1" t="s">
        <v>1875</v>
      </c>
      <c r="M1085" s="1">
        <v>3</v>
      </c>
      <c r="N1085" s="1" t="str">
        <f>VLOOKUP(B1085,[1]Sheet1!$A$1:$E$1369,5,)</f>
        <v>Clerk</v>
      </c>
      <c r="O1085" s="1"/>
      <c r="P1085" s="1"/>
      <c r="Q1085" s="15"/>
    </row>
    <row r="1086" spans="1:17" ht="35.1" customHeight="1" x14ac:dyDescent="0.25">
      <c r="A1086" s="14">
        <v>1085</v>
      </c>
      <c r="B1086" s="1">
        <v>1903</v>
      </c>
      <c r="C1086" s="1" t="s">
        <v>1387</v>
      </c>
      <c r="D1086" s="1">
        <v>9860124040</v>
      </c>
      <c r="E1086" s="6">
        <v>375423402148</v>
      </c>
      <c r="F1086" s="1" t="s">
        <v>19</v>
      </c>
      <c r="G1086" s="1" t="s">
        <v>25</v>
      </c>
      <c r="H1086" s="1"/>
      <c r="I1086" s="1" t="s">
        <v>266</v>
      </c>
      <c r="J1086" s="1">
        <v>6</v>
      </c>
      <c r="K1086" s="1" t="s">
        <v>1389</v>
      </c>
      <c r="L1086" s="1" t="s">
        <v>1875</v>
      </c>
      <c r="M1086" s="1">
        <v>4</v>
      </c>
      <c r="N1086" s="1" t="str">
        <f>VLOOKUP(B1086,[1]Sheet1!$A$1:$E$1369,5,)</f>
        <v>Sweeper</v>
      </c>
      <c r="O1086" s="1"/>
      <c r="P1086" s="1"/>
      <c r="Q1086" s="15"/>
    </row>
    <row r="1087" spans="1:17" ht="35.1" customHeight="1" x14ac:dyDescent="0.25">
      <c r="A1087" s="14">
        <v>1086</v>
      </c>
      <c r="B1087" s="17">
        <v>1697</v>
      </c>
      <c r="C1087" s="1" t="s">
        <v>1388</v>
      </c>
      <c r="D1087" s="1">
        <v>9167364362</v>
      </c>
      <c r="E1087" s="6">
        <v>400091614001</v>
      </c>
      <c r="F1087" s="1" t="s">
        <v>19</v>
      </c>
      <c r="G1087" s="1" t="s">
        <v>25</v>
      </c>
      <c r="H1087" s="1"/>
      <c r="I1087" s="1" t="s">
        <v>266</v>
      </c>
      <c r="J1087" s="1">
        <v>6</v>
      </c>
      <c r="K1087" s="1" t="s">
        <v>1389</v>
      </c>
      <c r="L1087" s="1" t="s">
        <v>1875</v>
      </c>
      <c r="M1087" s="1">
        <v>4</v>
      </c>
      <c r="N1087" s="1" t="str">
        <f>VLOOKUP(B1087,[1]Sheet1!$A$1:$E$1369,5,)</f>
        <v>Sweeper</v>
      </c>
      <c r="O1087" s="1" t="s">
        <v>15</v>
      </c>
      <c r="P1087" s="1"/>
      <c r="Q1087" s="15"/>
    </row>
    <row r="1088" spans="1:17" ht="35.1" customHeight="1" x14ac:dyDescent="0.25">
      <c r="A1088" s="14">
        <v>1087</v>
      </c>
      <c r="B1088" s="5">
        <v>1153</v>
      </c>
      <c r="C1088" s="1" t="s">
        <v>1390</v>
      </c>
      <c r="D1088" s="1">
        <v>9029657374</v>
      </c>
      <c r="E1088" s="6">
        <v>866361285084</v>
      </c>
      <c r="F1088" s="1" t="s">
        <v>19</v>
      </c>
      <c r="G1088" s="1" t="s">
        <v>25</v>
      </c>
      <c r="H1088" s="1"/>
      <c r="I1088" s="1" t="s">
        <v>266</v>
      </c>
      <c r="J1088" s="1">
        <v>1</v>
      </c>
      <c r="K1088" s="5" t="s">
        <v>1391</v>
      </c>
      <c r="L1088" s="5" t="s">
        <v>1871</v>
      </c>
      <c r="M1088" s="1">
        <v>3</v>
      </c>
      <c r="N1088" s="1" t="str">
        <f>VLOOKUP(B1088,[1]Sheet1!$A$1:$E$1369,5,)</f>
        <v>Clerk</v>
      </c>
      <c r="O1088" s="1"/>
      <c r="P1088" s="1"/>
      <c r="Q1088" s="15"/>
    </row>
    <row r="1089" spans="1:17" ht="35.1" customHeight="1" x14ac:dyDescent="0.25">
      <c r="A1089" s="14">
        <v>1088</v>
      </c>
      <c r="B1089" s="5">
        <v>1238</v>
      </c>
      <c r="C1089" s="1" t="s">
        <v>1392</v>
      </c>
      <c r="D1089" s="1">
        <v>8286782384</v>
      </c>
      <c r="E1089" s="6">
        <v>546612602422</v>
      </c>
      <c r="F1089" s="1" t="s">
        <v>77</v>
      </c>
      <c r="G1089" s="1" t="s">
        <v>25</v>
      </c>
      <c r="H1089" s="1"/>
      <c r="I1089" s="1" t="s">
        <v>266</v>
      </c>
      <c r="J1089" s="1">
        <v>1</v>
      </c>
      <c r="K1089" s="5" t="s">
        <v>1391</v>
      </c>
      <c r="L1089" s="5" t="s">
        <v>1871</v>
      </c>
      <c r="M1089" s="1">
        <v>3</v>
      </c>
      <c r="N1089" s="1" t="str">
        <f>VLOOKUP(B1089,[1]Sheet1!$A$1:$E$1369,5,)</f>
        <v>Clerk</v>
      </c>
      <c r="O1089" s="1"/>
      <c r="P1089" s="1"/>
      <c r="Q1089" s="15"/>
    </row>
    <row r="1090" spans="1:17" ht="35.1" customHeight="1" x14ac:dyDescent="0.25">
      <c r="A1090" s="14">
        <v>1089</v>
      </c>
      <c r="B1090" s="5">
        <v>858</v>
      </c>
      <c r="C1090" s="1" t="s">
        <v>1393</v>
      </c>
      <c r="D1090" s="1">
        <v>9833179396</v>
      </c>
      <c r="E1090" s="6">
        <v>916364278402</v>
      </c>
      <c r="F1090" s="1" t="s">
        <v>19</v>
      </c>
      <c r="G1090" s="1" t="s">
        <v>25</v>
      </c>
      <c r="H1090" s="1"/>
      <c r="I1090" s="1" t="s">
        <v>266</v>
      </c>
      <c r="J1090" s="1">
        <v>1</v>
      </c>
      <c r="K1090" s="5" t="s">
        <v>1391</v>
      </c>
      <c r="L1090" s="5" t="s">
        <v>1871</v>
      </c>
      <c r="M1090" s="1">
        <v>4</v>
      </c>
      <c r="N1090" s="1" t="str">
        <f>VLOOKUP(B1090,[1]Sheet1!$A$1:$E$1369,5,)</f>
        <v>Sweeper</v>
      </c>
      <c r="O1090" s="1"/>
      <c r="P1090" s="1"/>
      <c r="Q1090" s="15"/>
    </row>
    <row r="1091" spans="1:17" ht="35.1" customHeight="1" x14ac:dyDescent="0.25">
      <c r="A1091" s="14">
        <v>1090</v>
      </c>
      <c r="B1091" s="5">
        <v>993</v>
      </c>
      <c r="C1091" s="1" t="s">
        <v>1394</v>
      </c>
      <c r="D1091" s="1">
        <v>9764426736</v>
      </c>
      <c r="E1091" s="6">
        <v>733412628078</v>
      </c>
      <c r="F1091" s="1" t="s">
        <v>19</v>
      </c>
      <c r="G1091" s="1" t="s">
        <v>25</v>
      </c>
      <c r="H1091" s="1"/>
      <c r="I1091" s="1" t="s">
        <v>266</v>
      </c>
      <c r="J1091" s="1">
        <v>1</v>
      </c>
      <c r="K1091" s="5" t="s">
        <v>1391</v>
      </c>
      <c r="L1091" s="5" t="s">
        <v>1871</v>
      </c>
      <c r="M1091" s="1">
        <v>4</v>
      </c>
      <c r="N1091" s="1" t="str">
        <f>VLOOKUP(B1091,[1]Sheet1!$A$1:$E$1369,5,)</f>
        <v>Sweeper</v>
      </c>
      <c r="O1091" s="1"/>
      <c r="P1091" s="1"/>
      <c r="Q1091" s="15"/>
    </row>
    <row r="1092" spans="1:17" ht="35.1" customHeight="1" x14ac:dyDescent="0.25">
      <c r="A1092" s="14">
        <v>1091</v>
      </c>
      <c r="B1092" s="19" t="s">
        <v>1401</v>
      </c>
      <c r="C1092" s="5" t="s">
        <v>1402</v>
      </c>
      <c r="D1092" s="5">
        <v>9769753253</v>
      </c>
      <c r="E1092" s="6">
        <v>563763319367</v>
      </c>
      <c r="F1092" s="1" t="s">
        <v>77</v>
      </c>
      <c r="G1092" s="1" t="s">
        <v>25</v>
      </c>
      <c r="H1092" s="1" t="s">
        <v>20</v>
      </c>
      <c r="I1092" s="1" t="s">
        <v>266</v>
      </c>
      <c r="J1092" s="1" t="s">
        <v>307</v>
      </c>
      <c r="K1092" s="1" t="s">
        <v>1403</v>
      </c>
      <c r="L1092" s="1" t="s">
        <v>307</v>
      </c>
      <c r="M1092" s="1">
        <v>2</v>
      </c>
      <c r="N1092" s="1" t="str">
        <f>VLOOKUP(B1092,[1]Sheet1!$A$1:$E$1369,5,)</f>
        <v>Law Off.</v>
      </c>
      <c r="O1092" s="1"/>
      <c r="P1092" s="1"/>
      <c r="Q1092" s="15"/>
    </row>
    <row r="1093" spans="1:17" ht="35.1" customHeight="1" x14ac:dyDescent="0.25">
      <c r="A1093" s="14">
        <v>1092</v>
      </c>
      <c r="B1093" s="17">
        <v>1413</v>
      </c>
      <c r="C1093" s="5" t="s">
        <v>1404</v>
      </c>
      <c r="D1093" s="5">
        <v>9987723559</v>
      </c>
      <c r="E1093" s="6">
        <v>543766623678</v>
      </c>
      <c r="F1093" s="1" t="s">
        <v>77</v>
      </c>
      <c r="G1093" s="1" t="s">
        <v>25</v>
      </c>
      <c r="H1093" s="1" t="s">
        <v>20</v>
      </c>
      <c r="I1093" s="1" t="s">
        <v>266</v>
      </c>
      <c r="J1093" s="1" t="s">
        <v>307</v>
      </c>
      <c r="K1093" s="1" t="s">
        <v>1403</v>
      </c>
      <c r="L1093" s="1" t="s">
        <v>307</v>
      </c>
      <c r="M1093" s="1">
        <v>3</v>
      </c>
      <c r="N1093" s="1" t="str">
        <f>VLOOKUP(B1093,[1]Sheet1!$A$1:$E$1369,5,)</f>
        <v>Clerk</v>
      </c>
      <c r="O1093" s="1"/>
      <c r="P1093" s="1"/>
      <c r="Q1093" s="15"/>
    </row>
    <row r="1094" spans="1:17" ht="35.1" customHeight="1" x14ac:dyDescent="0.25">
      <c r="A1094" s="14">
        <v>1093</v>
      </c>
      <c r="B1094" s="17">
        <v>2077</v>
      </c>
      <c r="C1094" s="5" t="s">
        <v>1405</v>
      </c>
      <c r="D1094" s="5">
        <v>9987172958</v>
      </c>
      <c r="E1094" s="6">
        <v>253720789497</v>
      </c>
      <c r="F1094" s="1" t="s">
        <v>19</v>
      </c>
      <c r="G1094" s="1" t="s">
        <v>25</v>
      </c>
      <c r="H1094" s="1" t="s">
        <v>20</v>
      </c>
      <c r="I1094" s="1" t="s">
        <v>266</v>
      </c>
      <c r="J1094" s="1" t="s">
        <v>307</v>
      </c>
      <c r="K1094" s="1" t="s">
        <v>1403</v>
      </c>
      <c r="L1094" s="1" t="s">
        <v>307</v>
      </c>
      <c r="M1094" s="1">
        <v>3</v>
      </c>
      <c r="N1094" s="1" t="s">
        <v>1843</v>
      </c>
      <c r="O1094" s="1"/>
      <c r="P1094" s="1"/>
      <c r="Q1094" s="15"/>
    </row>
    <row r="1095" spans="1:17" ht="35.1" customHeight="1" x14ac:dyDescent="0.25">
      <c r="A1095" s="14">
        <v>1094</v>
      </c>
      <c r="B1095" s="17">
        <v>2078</v>
      </c>
      <c r="C1095" s="5" t="s">
        <v>1406</v>
      </c>
      <c r="D1095" s="5">
        <v>7738760104</v>
      </c>
      <c r="E1095" s="6">
        <v>661069530221</v>
      </c>
      <c r="F1095" s="1" t="s">
        <v>77</v>
      </c>
      <c r="G1095" s="1" t="s">
        <v>25</v>
      </c>
      <c r="H1095" s="1" t="s">
        <v>20</v>
      </c>
      <c r="I1095" s="1" t="s">
        <v>266</v>
      </c>
      <c r="J1095" s="1" t="s">
        <v>307</v>
      </c>
      <c r="K1095" s="1" t="s">
        <v>1403</v>
      </c>
      <c r="L1095" s="1" t="s">
        <v>307</v>
      </c>
      <c r="M1095" s="1">
        <v>3</v>
      </c>
      <c r="N1095" s="1" t="s">
        <v>1843</v>
      </c>
      <c r="O1095" s="1"/>
      <c r="P1095" s="1"/>
      <c r="Q1095" s="15"/>
    </row>
    <row r="1096" spans="1:17" ht="35.1" customHeight="1" x14ac:dyDescent="0.25">
      <c r="A1096" s="14">
        <v>1095</v>
      </c>
      <c r="B1096" s="17">
        <v>1908</v>
      </c>
      <c r="C1096" s="5" t="s">
        <v>1407</v>
      </c>
      <c r="D1096" s="5">
        <v>8286351964</v>
      </c>
      <c r="E1096" s="6">
        <v>444097469574</v>
      </c>
      <c r="F1096" s="1" t="s">
        <v>77</v>
      </c>
      <c r="G1096" s="1" t="s">
        <v>25</v>
      </c>
      <c r="H1096" s="1" t="s">
        <v>20</v>
      </c>
      <c r="I1096" s="1" t="s">
        <v>266</v>
      </c>
      <c r="J1096" s="1" t="s">
        <v>307</v>
      </c>
      <c r="K1096" s="1" t="s">
        <v>1403</v>
      </c>
      <c r="L1096" s="1" t="s">
        <v>307</v>
      </c>
      <c r="M1096" s="1">
        <v>3</v>
      </c>
      <c r="N1096" s="1" t="str">
        <f>VLOOKUP(B1096,[1]Sheet1!$A$1:$E$1369,5,)</f>
        <v>Clerk</v>
      </c>
      <c r="O1096" s="1"/>
      <c r="P1096" s="1"/>
      <c r="Q1096" s="15"/>
    </row>
    <row r="1097" spans="1:17" ht="35.1" customHeight="1" x14ac:dyDescent="0.25">
      <c r="A1097" s="14">
        <v>1096</v>
      </c>
      <c r="B1097" s="17">
        <v>1291</v>
      </c>
      <c r="C1097" s="5" t="s">
        <v>1408</v>
      </c>
      <c r="D1097" s="5">
        <v>9869763865</v>
      </c>
      <c r="E1097" s="6">
        <v>759873098379</v>
      </c>
      <c r="F1097" s="1" t="s">
        <v>19</v>
      </c>
      <c r="G1097" s="1" t="s">
        <v>25</v>
      </c>
      <c r="H1097" s="1" t="s">
        <v>20</v>
      </c>
      <c r="I1097" s="1" t="s">
        <v>266</v>
      </c>
      <c r="J1097" s="1" t="s">
        <v>307</v>
      </c>
      <c r="K1097" s="1" t="s">
        <v>1403</v>
      </c>
      <c r="L1097" s="1" t="s">
        <v>307</v>
      </c>
      <c r="M1097" s="1">
        <v>4</v>
      </c>
      <c r="N1097" s="1" t="str">
        <f>VLOOKUP(B1097,[1]Sheet1!$A$1:$E$1369,5,)</f>
        <v>Peon</v>
      </c>
      <c r="O1097" s="1"/>
      <c r="P1097" s="1"/>
      <c r="Q1097" s="15"/>
    </row>
    <row r="1098" spans="1:17" ht="35.1" customHeight="1" x14ac:dyDescent="0.25">
      <c r="A1098" s="14">
        <v>1097</v>
      </c>
      <c r="B1098" s="17">
        <v>1284</v>
      </c>
      <c r="C1098" s="5" t="s">
        <v>1409</v>
      </c>
      <c r="D1098" s="5">
        <v>9867278062</v>
      </c>
      <c r="E1098" s="6">
        <v>995146002907</v>
      </c>
      <c r="F1098" s="1" t="s">
        <v>19</v>
      </c>
      <c r="G1098" s="1" t="s">
        <v>25</v>
      </c>
      <c r="H1098" s="1" t="s">
        <v>20</v>
      </c>
      <c r="I1098" s="1" t="s">
        <v>266</v>
      </c>
      <c r="J1098" s="1" t="s">
        <v>307</v>
      </c>
      <c r="K1098" s="1" t="s">
        <v>1403</v>
      </c>
      <c r="L1098" s="1" t="s">
        <v>307</v>
      </c>
      <c r="M1098" s="1">
        <v>4</v>
      </c>
      <c r="N1098" s="1" t="str">
        <f>VLOOKUP(B1098,[1]Sheet1!$A$1:$E$1369,5,)</f>
        <v>Majur</v>
      </c>
      <c r="O1098" s="1"/>
      <c r="P1098" s="1"/>
      <c r="Q1098" s="15"/>
    </row>
    <row r="1099" spans="1:17" ht="35.1" customHeight="1" x14ac:dyDescent="0.25">
      <c r="A1099" s="14">
        <v>1098</v>
      </c>
      <c r="B1099" s="17">
        <v>1906</v>
      </c>
      <c r="C1099" s="5" t="s">
        <v>1410</v>
      </c>
      <c r="D1099" s="5">
        <v>9323599977</v>
      </c>
      <c r="E1099" s="6">
        <v>763670158513</v>
      </c>
      <c r="F1099" s="1" t="s">
        <v>19</v>
      </c>
      <c r="G1099" s="1" t="s">
        <v>25</v>
      </c>
      <c r="H1099" s="1" t="s">
        <v>20</v>
      </c>
      <c r="I1099" s="1" t="s">
        <v>266</v>
      </c>
      <c r="J1099" s="1" t="s">
        <v>307</v>
      </c>
      <c r="K1099" s="1" t="s">
        <v>1403</v>
      </c>
      <c r="L1099" s="1" t="s">
        <v>307</v>
      </c>
      <c r="M1099" s="1">
        <v>4</v>
      </c>
      <c r="N1099" s="1" t="str">
        <f>VLOOKUP(B1099,[1]Sheet1!$A$1:$E$1369,5,)</f>
        <v>Sweeper</v>
      </c>
      <c r="O1099" s="1"/>
      <c r="P1099" s="1"/>
      <c r="Q1099" s="15"/>
    </row>
    <row r="1100" spans="1:17" ht="35.1" customHeight="1" x14ac:dyDescent="0.25">
      <c r="A1100" s="14">
        <v>1099</v>
      </c>
      <c r="B1100" s="1">
        <v>1390</v>
      </c>
      <c r="C1100" s="1" t="s">
        <v>1456</v>
      </c>
      <c r="D1100" s="1">
        <v>8422811204</v>
      </c>
      <c r="E1100" s="6">
        <v>232933136913</v>
      </c>
      <c r="F1100" s="1" t="s">
        <v>19</v>
      </c>
      <c r="G1100" s="1" t="s">
        <v>25</v>
      </c>
      <c r="H1100" s="1"/>
      <c r="I1100" s="1" t="s">
        <v>266</v>
      </c>
      <c r="J1100" s="1">
        <v>1</v>
      </c>
      <c r="K1100" s="1" t="s">
        <v>1602</v>
      </c>
      <c r="L1100" s="1" t="s">
        <v>1848</v>
      </c>
      <c r="M1100" s="1"/>
      <c r="N1100" s="1" t="str">
        <f>VLOOKUP(B1100,[1]Sheet1!$A$1:$E$1369,5,)</f>
        <v>FIRE.S.OFF</v>
      </c>
      <c r="O1100" s="1"/>
      <c r="P1100" s="1" t="s">
        <v>20</v>
      </c>
      <c r="Q1100" s="15"/>
    </row>
    <row r="1101" spans="1:17" s="79" customFormat="1" ht="35.1" customHeight="1" x14ac:dyDescent="0.25">
      <c r="A1101" s="59">
        <v>1100</v>
      </c>
      <c r="B1101" s="60">
        <v>1598</v>
      </c>
      <c r="C1101" s="60" t="s">
        <v>1457</v>
      </c>
      <c r="D1101" s="60">
        <v>8433911108</v>
      </c>
      <c r="E1101" s="63">
        <v>488488703171</v>
      </c>
      <c r="F1101" s="60" t="s">
        <v>19</v>
      </c>
      <c r="G1101" s="60" t="s">
        <v>25</v>
      </c>
      <c r="H1101" s="60"/>
      <c r="I1101" s="60" t="s">
        <v>266</v>
      </c>
      <c r="J1101" s="60">
        <v>1</v>
      </c>
      <c r="K1101" s="60" t="s">
        <v>1602</v>
      </c>
      <c r="L1101" s="60" t="s">
        <v>1848</v>
      </c>
      <c r="M1101" s="60"/>
      <c r="N1101" s="60" t="str">
        <f>VLOOKUP(B1101,[1]Sheet1!$A$1:$E$1369,5,)</f>
        <v>FIRE.S.OFF</v>
      </c>
      <c r="O1101" s="60"/>
      <c r="P1101" s="60" t="s">
        <v>20</v>
      </c>
      <c r="Q1101" s="65"/>
    </row>
    <row r="1102" spans="1:17" ht="35.1" customHeight="1" x14ac:dyDescent="0.25">
      <c r="A1102" s="14">
        <v>1101</v>
      </c>
      <c r="B1102" s="1">
        <v>559</v>
      </c>
      <c r="C1102" s="1" t="s">
        <v>1458</v>
      </c>
      <c r="D1102" s="1">
        <v>8689847777</v>
      </c>
      <c r="E1102" s="6">
        <v>461409860467</v>
      </c>
      <c r="F1102" s="1" t="s">
        <v>19</v>
      </c>
      <c r="G1102" s="1" t="s">
        <v>25</v>
      </c>
      <c r="H1102" s="1"/>
      <c r="I1102" s="1" t="s">
        <v>266</v>
      </c>
      <c r="J1102" s="1">
        <v>1</v>
      </c>
      <c r="K1102" s="1" t="s">
        <v>1602</v>
      </c>
      <c r="L1102" s="1" t="s">
        <v>1848</v>
      </c>
      <c r="M1102" s="1"/>
      <c r="N1102" s="1" t="str">
        <f>VLOOKUP(B1102,[1]Sheet1!$A$1:$E$1369,5,)</f>
        <v>FIRE.S.OFF</v>
      </c>
      <c r="O1102" s="1"/>
      <c r="P1102" s="1" t="s">
        <v>20</v>
      </c>
      <c r="Q1102" s="15"/>
    </row>
    <row r="1103" spans="1:17" ht="35.1" customHeight="1" x14ac:dyDescent="0.25">
      <c r="A1103" s="14">
        <v>1102</v>
      </c>
      <c r="B1103" s="1">
        <v>1597</v>
      </c>
      <c r="C1103" s="1" t="s">
        <v>1459</v>
      </c>
      <c r="D1103" s="1" t="s">
        <v>1531</v>
      </c>
      <c r="E1103" s="6">
        <v>235353769167</v>
      </c>
      <c r="F1103" s="1" t="s">
        <v>19</v>
      </c>
      <c r="G1103" s="1" t="s">
        <v>25</v>
      </c>
      <c r="H1103" s="1"/>
      <c r="I1103" s="1" t="s">
        <v>266</v>
      </c>
      <c r="J1103" s="1">
        <v>1</v>
      </c>
      <c r="K1103" s="1" t="s">
        <v>1602</v>
      </c>
      <c r="L1103" s="1" t="s">
        <v>1848</v>
      </c>
      <c r="M1103" s="1"/>
      <c r="N1103" s="1" t="str">
        <f>VLOOKUP(B1103,[1]Sheet1!$A$1:$E$1369,5,)</f>
        <v>As. S. Off</v>
      </c>
      <c r="O1103" s="1"/>
      <c r="P1103" s="1" t="s">
        <v>20</v>
      </c>
      <c r="Q1103" s="15"/>
    </row>
    <row r="1104" spans="1:17" ht="35.1" customHeight="1" x14ac:dyDescent="0.25">
      <c r="A1104" s="14">
        <v>1103</v>
      </c>
      <c r="B1104" s="1">
        <v>197</v>
      </c>
      <c r="C1104" s="1" t="s">
        <v>1460</v>
      </c>
      <c r="D1104" s="1">
        <v>7208206203</v>
      </c>
      <c r="E1104" s="6">
        <v>717273558071</v>
      </c>
      <c r="F1104" s="1" t="s">
        <v>19</v>
      </c>
      <c r="G1104" s="1" t="s">
        <v>25</v>
      </c>
      <c r="H1104" s="1"/>
      <c r="I1104" s="1" t="s">
        <v>266</v>
      </c>
      <c r="J1104" s="1">
        <v>1</v>
      </c>
      <c r="K1104" s="1" t="s">
        <v>1602</v>
      </c>
      <c r="L1104" s="1" t="s">
        <v>1848</v>
      </c>
      <c r="M1104" s="1"/>
      <c r="N1104" s="1" t="str">
        <f>VLOOKUP(B1104,[1]Sheet1!$A$1:$E$1369,5,)</f>
        <v>As. S. Off</v>
      </c>
      <c r="O1104" s="1"/>
      <c r="P1104" s="1" t="s">
        <v>20</v>
      </c>
      <c r="Q1104" s="15"/>
    </row>
    <row r="1105" spans="1:17" ht="35.1" customHeight="1" x14ac:dyDescent="0.25">
      <c r="A1105" s="14">
        <v>1104</v>
      </c>
      <c r="B1105" s="1">
        <v>1666</v>
      </c>
      <c r="C1105" s="1" t="s">
        <v>1461</v>
      </c>
      <c r="D1105" s="1">
        <v>9819106101</v>
      </c>
      <c r="E1105" s="6" t="s">
        <v>1532</v>
      </c>
      <c r="F1105" s="1" t="s">
        <v>19</v>
      </c>
      <c r="G1105" s="1" t="s">
        <v>25</v>
      </c>
      <c r="H1105" s="1"/>
      <c r="I1105" s="1" t="s">
        <v>266</v>
      </c>
      <c r="J1105" s="1">
        <v>1</v>
      </c>
      <c r="K1105" s="1" t="s">
        <v>1602</v>
      </c>
      <c r="L1105" s="1" t="s">
        <v>1848</v>
      </c>
      <c r="M1105" s="1"/>
      <c r="N1105" s="1" t="str">
        <f>VLOOKUP(B1105,[1]Sheet1!$A$1:$E$1369,5,)</f>
        <v>As. S. Off</v>
      </c>
      <c r="O1105" s="1"/>
      <c r="P1105" s="1" t="s">
        <v>20</v>
      </c>
      <c r="Q1105" s="15"/>
    </row>
    <row r="1106" spans="1:17" ht="35.1" customHeight="1" x14ac:dyDescent="0.25">
      <c r="A1106" s="14">
        <v>1105</v>
      </c>
      <c r="B1106" s="1">
        <v>1691</v>
      </c>
      <c r="C1106" s="1" t="s">
        <v>1462</v>
      </c>
      <c r="D1106" s="1">
        <v>8433911183</v>
      </c>
      <c r="E1106" s="6">
        <v>634209726667</v>
      </c>
      <c r="F1106" s="1" t="s">
        <v>19</v>
      </c>
      <c r="G1106" s="1" t="s">
        <v>25</v>
      </c>
      <c r="H1106" s="1"/>
      <c r="I1106" s="1" t="s">
        <v>266</v>
      </c>
      <c r="J1106" s="1">
        <v>1</v>
      </c>
      <c r="K1106" s="1" t="s">
        <v>1602</v>
      </c>
      <c r="L1106" s="1" t="s">
        <v>1848</v>
      </c>
      <c r="M1106" s="1"/>
      <c r="N1106" s="1" t="str">
        <f>VLOOKUP(B1106,[1]Sheet1!$A$1:$E$1369,5,)</f>
        <v>As. S. Off</v>
      </c>
      <c r="O1106" s="1"/>
      <c r="P1106" s="1" t="s">
        <v>20</v>
      </c>
      <c r="Q1106" s="15"/>
    </row>
    <row r="1107" spans="1:17" ht="35.1" customHeight="1" x14ac:dyDescent="0.25">
      <c r="A1107" s="14">
        <v>1106</v>
      </c>
      <c r="B1107" s="1">
        <v>1603</v>
      </c>
      <c r="C1107" s="1" t="s">
        <v>1463</v>
      </c>
      <c r="D1107" s="1">
        <v>9930162030</v>
      </c>
      <c r="E1107" s="6">
        <v>615931784748</v>
      </c>
      <c r="F1107" s="1" t="s">
        <v>19</v>
      </c>
      <c r="G1107" s="1" t="s">
        <v>25</v>
      </c>
      <c r="H1107" s="1"/>
      <c r="I1107" s="1" t="s">
        <v>266</v>
      </c>
      <c r="J1107" s="1">
        <v>1</v>
      </c>
      <c r="K1107" s="1" t="s">
        <v>1602</v>
      </c>
      <c r="L1107" s="1" t="s">
        <v>1848</v>
      </c>
      <c r="M1107" s="1"/>
      <c r="N1107" s="1" t="str">
        <f>VLOOKUP(B1107,[1]Sheet1!$A$1:$E$1369,5,)</f>
        <v>As. S. Off</v>
      </c>
      <c r="O1107" s="1"/>
      <c r="P1107" s="1" t="s">
        <v>20</v>
      </c>
      <c r="Q1107" s="15"/>
    </row>
    <row r="1108" spans="1:17" ht="35.1" customHeight="1" x14ac:dyDescent="0.25">
      <c r="A1108" s="14">
        <v>1107</v>
      </c>
      <c r="B1108" s="1">
        <v>1599</v>
      </c>
      <c r="C1108" s="1" t="s">
        <v>1464</v>
      </c>
      <c r="D1108" s="1">
        <v>9820270503</v>
      </c>
      <c r="E1108" s="6">
        <v>742890779371</v>
      </c>
      <c r="F1108" s="1" t="s">
        <v>19</v>
      </c>
      <c r="G1108" s="1" t="s">
        <v>25</v>
      </c>
      <c r="H1108" s="1"/>
      <c r="I1108" s="1" t="s">
        <v>266</v>
      </c>
      <c r="J1108" s="1">
        <v>1</v>
      </c>
      <c r="K1108" s="1" t="s">
        <v>1602</v>
      </c>
      <c r="L1108" s="1" t="s">
        <v>1848</v>
      </c>
      <c r="M1108" s="1"/>
      <c r="N1108" s="1" t="str">
        <f>VLOOKUP(B1108,[1]Sheet1!$A$1:$E$1369,5,)</f>
        <v>Le.Fireman</v>
      </c>
      <c r="O1108" s="1"/>
      <c r="P1108" s="1" t="s">
        <v>20</v>
      </c>
      <c r="Q1108" s="15"/>
    </row>
    <row r="1109" spans="1:17" ht="35.1" customHeight="1" x14ac:dyDescent="0.25">
      <c r="A1109" s="14">
        <v>1108</v>
      </c>
      <c r="B1109" s="1">
        <v>1626</v>
      </c>
      <c r="C1109" s="1" t="s">
        <v>1465</v>
      </c>
      <c r="D1109" s="1">
        <v>9702296777</v>
      </c>
      <c r="E1109" s="6">
        <v>455479086972</v>
      </c>
      <c r="F1109" s="1" t="s">
        <v>19</v>
      </c>
      <c r="G1109" s="1" t="s">
        <v>25</v>
      </c>
      <c r="H1109" s="1"/>
      <c r="I1109" s="1" t="s">
        <v>266</v>
      </c>
      <c r="J1109" s="1">
        <v>1</v>
      </c>
      <c r="K1109" s="1" t="s">
        <v>1602</v>
      </c>
      <c r="L1109" s="1" t="s">
        <v>1848</v>
      </c>
      <c r="M1109" s="1"/>
      <c r="N1109" s="1" t="str">
        <f>VLOOKUP(B1109,[1]Sheet1!$A$1:$E$1369,5,)</f>
        <v>Le.Fireman</v>
      </c>
      <c r="O1109" s="1"/>
      <c r="P1109" s="1" t="s">
        <v>20</v>
      </c>
      <c r="Q1109" s="15"/>
    </row>
    <row r="1110" spans="1:17" ht="35.1" customHeight="1" x14ac:dyDescent="0.25">
      <c r="A1110" s="14">
        <v>1109</v>
      </c>
      <c r="B1110" s="1">
        <v>1677</v>
      </c>
      <c r="C1110" s="1" t="s">
        <v>1466</v>
      </c>
      <c r="D1110" s="1">
        <v>9867962482</v>
      </c>
      <c r="E1110" s="6">
        <v>741113640013</v>
      </c>
      <c r="F1110" s="1" t="s">
        <v>19</v>
      </c>
      <c r="G1110" s="1" t="s">
        <v>25</v>
      </c>
      <c r="H1110" s="1"/>
      <c r="I1110" s="1" t="s">
        <v>266</v>
      </c>
      <c r="J1110" s="1">
        <v>1</v>
      </c>
      <c r="K1110" s="1" t="s">
        <v>1602</v>
      </c>
      <c r="L1110" s="1" t="s">
        <v>1848</v>
      </c>
      <c r="M1110" s="1"/>
      <c r="N1110" s="1" t="str">
        <f>VLOOKUP(B1110,[1]Sheet1!$A$1:$E$1369,5,)</f>
        <v>Le.Fireman</v>
      </c>
      <c r="O1110" s="1"/>
      <c r="P1110" s="1" t="s">
        <v>20</v>
      </c>
      <c r="Q1110" s="15"/>
    </row>
    <row r="1111" spans="1:17" ht="35.1" customHeight="1" x14ac:dyDescent="0.25">
      <c r="A1111" s="14">
        <v>1110</v>
      </c>
      <c r="B1111" s="1">
        <v>1680</v>
      </c>
      <c r="C1111" s="1" t="s">
        <v>1467</v>
      </c>
      <c r="D1111" s="1">
        <v>9967809166</v>
      </c>
      <c r="E1111" s="6">
        <v>403057219407</v>
      </c>
      <c r="F1111" s="1" t="s">
        <v>19</v>
      </c>
      <c r="G1111" s="1" t="s">
        <v>25</v>
      </c>
      <c r="H1111" s="1"/>
      <c r="I1111" s="1" t="s">
        <v>266</v>
      </c>
      <c r="J1111" s="1">
        <v>1</v>
      </c>
      <c r="K1111" s="1" t="s">
        <v>1602</v>
      </c>
      <c r="L1111" s="1" t="s">
        <v>1848</v>
      </c>
      <c r="M1111" s="1"/>
      <c r="N1111" s="1" t="str">
        <f>VLOOKUP(B1111,[1]Sheet1!$A$1:$E$1369,5,)</f>
        <v>Le.Fireman</v>
      </c>
      <c r="O1111" s="1"/>
      <c r="P1111" s="1" t="s">
        <v>20</v>
      </c>
      <c r="Q1111" s="15"/>
    </row>
    <row r="1112" spans="1:17" ht="35.1" customHeight="1" x14ac:dyDescent="0.25">
      <c r="A1112" s="14">
        <v>1111</v>
      </c>
      <c r="B1112" s="1">
        <v>1614</v>
      </c>
      <c r="C1112" s="1" t="s">
        <v>1468</v>
      </c>
      <c r="D1112" s="1">
        <v>9870008457</v>
      </c>
      <c r="E1112" s="6">
        <v>262869242687</v>
      </c>
      <c r="F1112" s="1" t="s">
        <v>19</v>
      </c>
      <c r="G1112" s="1" t="s">
        <v>25</v>
      </c>
      <c r="H1112" s="1"/>
      <c r="I1112" s="1" t="s">
        <v>266</v>
      </c>
      <c r="J1112" s="1">
        <v>1</v>
      </c>
      <c r="K1112" s="1" t="s">
        <v>1602</v>
      </c>
      <c r="L1112" s="1" t="s">
        <v>1848</v>
      </c>
      <c r="M1112" s="1"/>
      <c r="N1112" s="1" t="str">
        <f>VLOOKUP(B1112,[1]Sheet1!$A$1:$E$1369,5,)</f>
        <v>Le.Fireman</v>
      </c>
      <c r="O1112" s="1"/>
      <c r="P1112" s="1" t="s">
        <v>20</v>
      </c>
      <c r="Q1112" s="15"/>
    </row>
    <row r="1113" spans="1:17" ht="35.1" customHeight="1" x14ac:dyDescent="0.25">
      <c r="A1113" s="14">
        <v>1112</v>
      </c>
      <c r="B1113" s="1">
        <v>1639</v>
      </c>
      <c r="C1113" s="1" t="s">
        <v>1469</v>
      </c>
      <c r="D1113" s="1">
        <v>8097834165</v>
      </c>
      <c r="E1113" s="6">
        <v>494815091219</v>
      </c>
      <c r="F1113" s="1" t="s">
        <v>19</v>
      </c>
      <c r="G1113" s="1" t="s">
        <v>25</v>
      </c>
      <c r="H1113" s="1"/>
      <c r="I1113" s="1" t="s">
        <v>266</v>
      </c>
      <c r="J1113" s="1">
        <v>1</v>
      </c>
      <c r="K1113" s="1" t="s">
        <v>1602</v>
      </c>
      <c r="L1113" s="1" t="s">
        <v>1848</v>
      </c>
      <c r="M1113" s="1"/>
      <c r="N1113" s="1" t="str">
        <f>VLOOKUP(B1113,[1]Sheet1!$A$1:$E$1369,5,)</f>
        <v>Le.Fireman</v>
      </c>
      <c r="O1113" s="1"/>
      <c r="P1113" s="1" t="s">
        <v>20</v>
      </c>
      <c r="Q1113" s="15"/>
    </row>
    <row r="1114" spans="1:17" ht="35.1" customHeight="1" x14ac:dyDescent="0.25">
      <c r="A1114" s="14">
        <v>1113</v>
      </c>
      <c r="B1114" s="1">
        <v>1692</v>
      </c>
      <c r="C1114" s="1" t="s">
        <v>1470</v>
      </c>
      <c r="D1114" s="1">
        <v>8624906655</v>
      </c>
      <c r="E1114" s="6">
        <v>469311524078</v>
      </c>
      <c r="F1114" s="1" t="s">
        <v>19</v>
      </c>
      <c r="G1114" s="1" t="s">
        <v>25</v>
      </c>
      <c r="H1114" s="1"/>
      <c r="I1114" s="1" t="s">
        <v>266</v>
      </c>
      <c r="J1114" s="1">
        <v>1</v>
      </c>
      <c r="K1114" s="1" t="s">
        <v>1602</v>
      </c>
      <c r="L1114" s="1" t="s">
        <v>1848</v>
      </c>
      <c r="M1114" s="1"/>
      <c r="N1114" s="1" t="str">
        <f>VLOOKUP(B1114,[1]Sheet1!$A$1:$E$1369,5,)</f>
        <v>Le.Fireman</v>
      </c>
      <c r="O1114" s="1"/>
      <c r="P1114" s="1" t="s">
        <v>20</v>
      </c>
      <c r="Q1114" s="15"/>
    </row>
    <row r="1115" spans="1:17" ht="35.1" customHeight="1" x14ac:dyDescent="0.25">
      <c r="A1115" s="14">
        <v>1114</v>
      </c>
      <c r="B1115" s="1">
        <v>1628</v>
      </c>
      <c r="C1115" s="1" t="s">
        <v>1471</v>
      </c>
      <c r="D1115" s="1">
        <v>7208033101</v>
      </c>
      <c r="E1115" s="6">
        <v>688957409517</v>
      </c>
      <c r="F1115" s="1" t="s">
        <v>19</v>
      </c>
      <c r="G1115" s="1" t="s">
        <v>25</v>
      </c>
      <c r="H1115" s="1"/>
      <c r="I1115" s="1" t="s">
        <v>266</v>
      </c>
      <c r="J1115" s="1">
        <v>1</v>
      </c>
      <c r="K1115" s="1" t="s">
        <v>1602</v>
      </c>
      <c r="L1115" s="1" t="s">
        <v>1848</v>
      </c>
      <c r="M1115" s="1"/>
      <c r="N1115" s="1" t="str">
        <f>VLOOKUP(B1115,[1]Sheet1!$A$1:$E$1369,5,)</f>
        <v>Le.Fireman</v>
      </c>
      <c r="O1115" s="1"/>
      <c r="P1115" s="1" t="s">
        <v>20</v>
      </c>
      <c r="Q1115" s="15"/>
    </row>
    <row r="1116" spans="1:17" ht="35.1" customHeight="1" x14ac:dyDescent="0.25">
      <c r="A1116" s="14">
        <v>1115</v>
      </c>
      <c r="B1116" s="1">
        <v>1631</v>
      </c>
      <c r="C1116" s="1" t="s">
        <v>1472</v>
      </c>
      <c r="D1116" s="1">
        <v>7400090019</v>
      </c>
      <c r="E1116" s="6">
        <v>973716856738</v>
      </c>
      <c r="F1116" s="1" t="s">
        <v>19</v>
      </c>
      <c r="G1116" s="1" t="s">
        <v>25</v>
      </c>
      <c r="H1116" s="1"/>
      <c r="I1116" s="1" t="s">
        <v>266</v>
      </c>
      <c r="J1116" s="1">
        <v>1</v>
      </c>
      <c r="K1116" s="1" t="s">
        <v>1602</v>
      </c>
      <c r="L1116" s="1" t="s">
        <v>1848</v>
      </c>
      <c r="M1116" s="1"/>
      <c r="N1116" s="1" t="str">
        <f>VLOOKUP(B1116,[1]Sheet1!$A$1:$E$1369,5,)</f>
        <v>Le.Fireman</v>
      </c>
      <c r="O1116" s="1"/>
      <c r="P1116" s="1" t="s">
        <v>20</v>
      </c>
      <c r="Q1116" s="15"/>
    </row>
    <row r="1117" spans="1:17" ht="35.1" customHeight="1" x14ac:dyDescent="0.25">
      <c r="A1117" s="14">
        <v>1116</v>
      </c>
      <c r="B1117" s="1">
        <v>1601</v>
      </c>
      <c r="C1117" s="1" t="s">
        <v>1473</v>
      </c>
      <c r="D1117" s="1">
        <v>9270236212</v>
      </c>
      <c r="E1117" s="6">
        <v>959811651995</v>
      </c>
      <c r="F1117" s="1" t="s">
        <v>19</v>
      </c>
      <c r="G1117" s="1" t="s">
        <v>25</v>
      </c>
      <c r="H1117" s="1"/>
      <c r="I1117" s="1" t="s">
        <v>266</v>
      </c>
      <c r="J1117" s="1">
        <v>1</v>
      </c>
      <c r="K1117" s="1" t="s">
        <v>1602</v>
      </c>
      <c r="L1117" s="1" t="s">
        <v>1848</v>
      </c>
      <c r="M1117" s="1"/>
      <c r="N1117" s="1" t="str">
        <f>VLOOKUP(B1117,[1]Sheet1!$A$1:$E$1369,5,)</f>
        <v>Le.Fireman</v>
      </c>
      <c r="O1117" s="1"/>
      <c r="P1117" s="1" t="s">
        <v>20</v>
      </c>
      <c r="Q1117" s="15"/>
    </row>
    <row r="1118" spans="1:17" ht="35.1" customHeight="1" x14ac:dyDescent="0.25">
      <c r="A1118" s="14">
        <v>1117</v>
      </c>
      <c r="B1118" s="1">
        <v>1632</v>
      </c>
      <c r="C1118" s="1" t="s">
        <v>1474</v>
      </c>
      <c r="D1118" s="1">
        <v>8097976681</v>
      </c>
      <c r="E1118" s="6">
        <v>816148967863</v>
      </c>
      <c r="F1118" s="1" t="s">
        <v>19</v>
      </c>
      <c r="G1118" s="1" t="s">
        <v>25</v>
      </c>
      <c r="H1118" s="1"/>
      <c r="I1118" s="1" t="s">
        <v>266</v>
      </c>
      <c r="J1118" s="1">
        <v>1</v>
      </c>
      <c r="K1118" s="1" t="s">
        <v>1602</v>
      </c>
      <c r="L1118" s="1" t="s">
        <v>1848</v>
      </c>
      <c r="M1118" s="1"/>
      <c r="N1118" s="1" t="str">
        <f>VLOOKUP(B1118,[1]Sheet1!$A$1:$E$1369,5,)</f>
        <v>Le.Fireman</v>
      </c>
      <c r="O1118" s="1"/>
      <c r="P1118" s="1" t="s">
        <v>20</v>
      </c>
      <c r="Q1118" s="15"/>
    </row>
    <row r="1119" spans="1:17" ht="35.1" customHeight="1" x14ac:dyDescent="0.25">
      <c r="A1119" s="14">
        <v>1118</v>
      </c>
      <c r="B1119" s="1">
        <v>1600</v>
      </c>
      <c r="C1119" s="1" t="s">
        <v>1475</v>
      </c>
      <c r="D1119" s="1">
        <v>9653357716</v>
      </c>
      <c r="E1119" s="6">
        <v>850193400072</v>
      </c>
      <c r="F1119" s="1" t="s">
        <v>19</v>
      </c>
      <c r="G1119" s="1" t="s">
        <v>25</v>
      </c>
      <c r="H1119" s="1"/>
      <c r="I1119" s="1" t="s">
        <v>266</v>
      </c>
      <c r="J1119" s="1">
        <v>1</v>
      </c>
      <c r="K1119" s="1" t="s">
        <v>1602</v>
      </c>
      <c r="L1119" s="1" t="s">
        <v>1848</v>
      </c>
      <c r="M1119" s="1"/>
      <c r="N1119" s="1" t="str">
        <f>VLOOKUP(B1119,[1]Sheet1!$A$1:$E$1369,5,)</f>
        <v>Le.Fireman</v>
      </c>
      <c r="O1119" s="1"/>
      <c r="P1119" s="1" t="s">
        <v>20</v>
      </c>
      <c r="Q1119" s="15"/>
    </row>
    <row r="1120" spans="1:17" ht="35.1" customHeight="1" x14ac:dyDescent="0.25">
      <c r="A1120" s="14">
        <v>1119</v>
      </c>
      <c r="B1120" s="1">
        <v>1678</v>
      </c>
      <c r="C1120" s="1" t="s">
        <v>1476</v>
      </c>
      <c r="D1120" s="1">
        <v>9594144141</v>
      </c>
      <c r="E1120" s="6">
        <v>361922305503</v>
      </c>
      <c r="F1120" s="1" t="s">
        <v>19</v>
      </c>
      <c r="G1120" s="1" t="s">
        <v>25</v>
      </c>
      <c r="H1120" s="1"/>
      <c r="I1120" s="1" t="s">
        <v>266</v>
      </c>
      <c r="J1120" s="1">
        <v>1</v>
      </c>
      <c r="K1120" s="1" t="s">
        <v>1602</v>
      </c>
      <c r="L1120" s="1" t="s">
        <v>1848</v>
      </c>
      <c r="M1120" s="1"/>
      <c r="N1120" s="1" t="str">
        <f>VLOOKUP(B1120,[1]Sheet1!$A$1:$E$1369,5,)</f>
        <v>Le.Fireman</v>
      </c>
      <c r="O1120" s="1"/>
      <c r="P1120" s="1" t="s">
        <v>20</v>
      </c>
      <c r="Q1120" s="15"/>
    </row>
    <row r="1121" spans="1:17" ht="35.1" customHeight="1" x14ac:dyDescent="0.25">
      <c r="A1121" s="14">
        <v>1120</v>
      </c>
      <c r="B1121" s="1">
        <v>1627</v>
      </c>
      <c r="C1121" s="1" t="s">
        <v>1477</v>
      </c>
      <c r="D1121" s="1">
        <v>8976258897</v>
      </c>
      <c r="E1121" s="6">
        <v>482849828538</v>
      </c>
      <c r="F1121" s="1" t="s">
        <v>19</v>
      </c>
      <c r="G1121" s="1" t="s">
        <v>25</v>
      </c>
      <c r="H1121" s="1"/>
      <c r="I1121" s="1" t="s">
        <v>266</v>
      </c>
      <c r="J1121" s="1">
        <v>1</v>
      </c>
      <c r="K1121" s="1" t="s">
        <v>1602</v>
      </c>
      <c r="L1121" s="1" t="s">
        <v>1848</v>
      </c>
      <c r="M1121" s="1"/>
      <c r="N1121" s="1" t="str">
        <f>VLOOKUP(B1121,[1]Sheet1!$A$1:$E$1369,5,)</f>
        <v>Le.Fireman</v>
      </c>
      <c r="O1121" s="1"/>
      <c r="P1121" s="1" t="s">
        <v>20</v>
      </c>
      <c r="Q1121" s="15"/>
    </row>
    <row r="1122" spans="1:17" ht="35.1" customHeight="1" x14ac:dyDescent="0.25">
      <c r="A1122" s="14">
        <v>1121</v>
      </c>
      <c r="B1122" s="1">
        <v>799</v>
      </c>
      <c r="C1122" s="1" t="s">
        <v>1478</v>
      </c>
      <c r="D1122" s="1">
        <v>9867280006</v>
      </c>
      <c r="E1122" s="6">
        <v>388293241332</v>
      </c>
      <c r="F1122" s="1" t="s">
        <v>19</v>
      </c>
      <c r="G1122" s="1" t="s">
        <v>25</v>
      </c>
      <c r="H1122" s="1"/>
      <c r="I1122" s="1" t="s">
        <v>266</v>
      </c>
      <c r="J1122" s="1">
        <v>1</v>
      </c>
      <c r="K1122" s="1" t="s">
        <v>1602</v>
      </c>
      <c r="L1122" s="1" t="s">
        <v>1848</v>
      </c>
      <c r="M1122" s="1"/>
      <c r="N1122" s="1" t="str">
        <f>VLOOKUP(B1122,[1]Sheet1!$A$1:$E$1369,5,)</f>
        <v>Le.Fireman</v>
      </c>
      <c r="O1122" s="1"/>
      <c r="P1122" s="1" t="s">
        <v>20</v>
      </c>
      <c r="Q1122" s="15"/>
    </row>
    <row r="1123" spans="1:17" ht="35.1" customHeight="1" x14ac:dyDescent="0.25">
      <c r="A1123" s="14">
        <v>1122</v>
      </c>
      <c r="B1123" s="1">
        <v>1616</v>
      </c>
      <c r="C1123" s="1" t="s">
        <v>1479</v>
      </c>
      <c r="D1123" s="1">
        <v>9221777201</v>
      </c>
      <c r="E1123" s="6">
        <v>963171825587</v>
      </c>
      <c r="F1123" s="1" t="s">
        <v>19</v>
      </c>
      <c r="G1123" s="1" t="s">
        <v>25</v>
      </c>
      <c r="H1123" s="1"/>
      <c r="I1123" s="1" t="s">
        <v>266</v>
      </c>
      <c r="J1123" s="1">
        <v>1</v>
      </c>
      <c r="K1123" s="1" t="s">
        <v>1602</v>
      </c>
      <c r="L1123" s="1" t="s">
        <v>1848</v>
      </c>
      <c r="M1123" s="1"/>
      <c r="N1123" s="1" t="str">
        <f>VLOOKUP(B1123,[1]Sheet1!$A$1:$E$1369,5,)</f>
        <v>Le.Fireman</v>
      </c>
      <c r="O1123" s="1"/>
      <c r="P1123" s="1" t="s">
        <v>20</v>
      </c>
      <c r="Q1123" s="15"/>
    </row>
    <row r="1124" spans="1:17" ht="35.1" customHeight="1" x14ac:dyDescent="0.25">
      <c r="A1124" s="14">
        <v>1123</v>
      </c>
      <c r="B1124" s="1">
        <v>1615</v>
      </c>
      <c r="C1124" s="1" t="s">
        <v>1480</v>
      </c>
      <c r="D1124" s="1">
        <v>9702291777</v>
      </c>
      <c r="E1124" s="6">
        <v>871395143776</v>
      </c>
      <c r="F1124" s="1" t="s">
        <v>19</v>
      </c>
      <c r="G1124" s="1" t="s">
        <v>25</v>
      </c>
      <c r="H1124" s="1"/>
      <c r="I1124" s="1" t="s">
        <v>266</v>
      </c>
      <c r="J1124" s="1">
        <v>1</v>
      </c>
      <c r="K1124" s="1" t="s">
        <v>1602</v>
      </c>
      <c r="L1124" s="1" t="s">
        <v>1848</v>
      </c>
      <c r="M1124" s="1"/>
      <c r="N1124" s="1" t="str">
        <f>VLOOKUP(B1124,[1]Sheet1!$A$1:$E$1369,5,)</f>
        <v>Le.Fireman</v>
      </c>
      <c r="O1124" s="1"/>
      <c r="P1124" s="1" t="s">
        <v>20</v>
      </c>
      <c r="Q1124" s="15"/>
    </row>
    <row r="1125" spans="1:17" ht="35.1" customHeight="1" x14ac:dyDescent="0.25">
      <c r="A1125" s="14">
        <v>1124</v>
      </c>
      <c r="B1125" s="1">
        <v>1676</v>
      </c>
      <c r="C1125" s="1" t="s">
        <v>1481</v>
      </c>
      <c r="D1125" s="1">
        <v>9082515043</v>
      </c>
      <c r="E1125" s="6">
        <v>877027115901</v>
      </c>
      <c r="F1125" s="1" t="s">
        <v>19</v>
      </c>
      <c r="G1125" s="1" t="s">
        <v>25</v>
      </c>
      <c r="H1125" s="1"/>
      <c r="I1125" s="1" t="s">
        <v>266</v>
      </c>
      <c r="J1125" s="1">
        <v>1</v>
      </c>
      <c r="K1125" s="1" t="s">
        <v>1602</v>
      </c>
      <c r="L1125" s="1" t="s">
        <v>1848</v>
      </c>
      <c r="M1125" s="1"/>
      <c r="N1125" s="1" t="str">
        <f>VLOOKUP(B1125,[1]Sheet1!$A$1:$E$1369,5,)</f>
        <v>Le.Fireman</v>
      </c>
      <c r="O1125" s="1"/>
      <c r="P1125" s="1" t="s">
        <v>20</v>
      </c>
      <c r="Q1125" s="15"/>
    </row>
    <row r="1126" spans="1:17" ht="35.1" customHeight="1" x14ac:dyDescent="0.25">
      <c r="A1126" s="14">
        <v>1125</v>
      </c>
      <c r="B1126" s="1">
        <v>1602</v>
      </c>
      <c r="C1126" s="1" t="s">
        <v>1482</v>
      </c>
      <c r="D1126" s="1">
        <v>8108410101</v>
      </c>
      <c r="E1126" s="6">
        <v>203900749893</v>
      </c>
      <c r="F1126" s="1" t="s">
        <v>19</v>
      </c>
      <c r="G1126" s="1" t="s">
        <v>25</v>
      </c>
      <c r="H1126" s="1"/>
      <c r="I1126" s="1" t="s">
        <v>266</v>
      </c>
      <c r="J1126" s="1">
        <v>1</v>
      </c>
      <c r="K1126" s="1" t="s">
        <v>1602</v>
      </c>
      <c r="L1126" s="1" t="s">
        <v>1848</v>
      </c>
      <c r="M1126" s="1"/>
      <c r="N1126" s="1" t="str">
        <f>VLOOKUP(B1126,[1]Sheet1!$A$1:$E$1369,5,)</f>
        <v>Le.Fireman</v>
      </c>
      <c r="O1126" s="1"/>
      <c r="P1126" s="1" t="s">
        <v>20</v>
      </c>
      <c r="Q1126" s="15"/>
    </row>
    <row r="1127" spans="1:17" ht="35.1" customHeight="1" x14ac:dyDescent="0.25">
      <c r="A1127" s="14">
        <v>1126</v>
      </c>
      <c r="B1127" s="1">
        <v>1613</v>
      </c>
      <c r="C1127" s="1" t="s">
        <v>1483</v>
      </c>
      <c r="D1127" s="1">
        <v>8689899907</v>
      </c>
      <c r="E1127" s="6">
        <v>295103526987</v>
      </c>
      <c r="F1127" s="1" t="s">
        <v>19</v>
      </c>
      <c r="G1127" s="1" t="s">
        <v>25</v>
      </c>
      <c r="H1127" s="1"/>
      <c r="I1127" s="1" t="s">
        <v>266</v>
      </c>
      <c r="J1127" s="1">
        <v>1</v>
      </c>
      <c r="K1127" s="1" t="s">
        <v>1602</v>
      </c>
      <c r="L1127" s="1" t="s">
        <v>1848</v>
      </c>
      <c r="M1127" s="1"/>
      <c r="N1127" s="1" t="str">
        <f>VLOOKUP(B1127,[1]Sheet1!$A$1:$E$1369,5,)</f>
        <v>Le.Fireman</v>
      </c>
      <c r="O1127" s="1"/>
      <c r="P1127" s="1" t="s">
        <v>20</v>
      </c>
      <c r="Q1127" s="15"/>
    </row>
    <row r="1128" spans="1:17" ht="35.1" customHeight="1" x14ac:dyDescent="0.25">
      <c r="A1128" s="14">
        <v>1127</v>
      </c>
      <c r="B1128" s="1">
        <v>1629</v>
      </c>
      <c r="C1128" s="1" t="s">
        <v>1484</v>
      </c>
      <c r="D1128" s="1">
        <v>7700044525</v>
      </c>
      <c r="E1128" s="6">
        <v>385745342060</v>
      </c>
      <c r="F1128" s="1" t="s">
        <v>19</v>
      </c>
      <c r="G1128" s="1" t="s">
        <v>25</v>
      </c>
      <c r="H1128" s="1"/>
      <c r="I1128" s="1" t="s">
        <v>266</v>
      </c>
      <c r="J1128" s="1">
        <v>1</v>
      </c>
      <c r="K1128" s="1" t="s">
        <v>1602</v>
      </c>
      <c r="L1128" s="1" t="s">
        <v>1848</v>
      </c>
      <c r="M1128" s="1"/>
      <c r="N1128" s="1" t="str">
        <f>VLOOKUP(B1128,[1]Sheet1!$A$1:$E$1369,5,)</f>
        <v>Le.Fireman</v>
      </c>
      <c r="O1128" s="1"/>
      <c r="P1128" s="1" t="s">
        <v>20</v>
      </c>
      <c r="Q1128" s="15"/>
    </row>
    <row r="1129" spans="1:17" ht="35.1" customHeight="1" x14ac:dyDescent="0.25">
      <c r="A1129" s="14">
        <v>1128</v>
      </c>
      <c r="B1129" s="1">
        <v>1640</v>
      </c>
      <c r="C1129" s="1" t="s">
        <v>1485</v>
      </c>
      <c r="D1129" s="1">
        <v>9082476207</v>
      </c>
      <c r="E1129" s="6">
        <v>606029410006</v>
      </c>
      <c r="F1129" s="1" t="s">
        <v>19</v>
      </c>
      <c r="G1129" s="1" t="s">
        <v>25</v>
      </c>
      <c r="H1129" s="1"/>
      <c r="I1129" s="1" t="s">
        <v>266</v>
      </c>
      <c r="J1129" s="1">
        <v>1</v>
      </c>
      <c r="K1129" s="1" t="s">
        <v>1602</v>
      </c>
      <c r="L1129" s="1" t="s">
        <v>1848</v>
      </c>
      <c r="M1129" s="1"/>
      <c r="N1129" s="1" t="str">
        <f>VLOOKUP(B1129,[1]Sheet1!$A$1:$E$1369,5,)</f>
        <v>Le.Fireman</v>
      </c>
      <c r="O1129" s="1"/>
      <c r="P1129" s="1" t="s">
        <v>20</v>
      </c>
      <c r="Q1129" s="15"/>
    </row>
    <row r="1130" spans="1:17" ht="35.1" customHeight="1" x14ac:dyDescent="0.25">
      <c r="A1130" s="14">
        <v>1129</v>
      </c>
      <c r="B1130" s="1">
        <v>1625</v>
      </c>
      <c r="C1130" s="1" t="s">
        <v>1486</v>
      </c>
      <c r="D1130" s="1">
        <v>9373611649</v>
      </c>
      <c r="E1130" s="6">
        <v>816111927904</v>
      </c>
      <c r="F1130" s="1" t="s">
        <v>19</v>
      </c>
      <c r="G1130" s="1" t="s">
        <v>25</v>
      </c>
      <c r="H1130" s="1"/>
      <c r="I1130" s="1" t="s">
        <v>266</v>
      </c>
      <c r="J1130" s="1">
        <v>1</v>
      </c>
      <c r="K1130" s="1" t="s">
        <v>1602</v>
      </c>
      <c r="L1130" s="1" t="s">
        <v>1848</v>
      </c>
      <c r="M1130" s="1"/>
      <c r="N1130" s="1" t="str">
        <f>VLOOKUP(B1130,[1]Sheet1!$A$1:$E$1369,5,)</f>
        <v>Le.Fireman</v>
      </c>
      <c r="O1130" s="1"/>
      <c r="P1130" s="1" t="s">
        <v>20</v>
      </c>
      <c r="Q1130" s="15"/>
    </row>
    <row r="1131" spans="1:17" ht="35.1" customHeight="1" x14ac:dyDescent="0.25">
      <c r="A1131" s="14">
        <v>1130</v>
      </c>
      <c r="B1131" s="1">
        <v>1679</v>
      </c>
      <c r="C1131" s="1" t="s">
        <v>1487</v>
      </c>
      <c r="D1131" s="1">
        <v>9370201215</v>
      </c>
      <c r="E1131" s="6">
        <v>257611451044</v>
      </c>
      <c r="F1131" s="1" t="s">
        <v>19</v>
      </c>
      <c r="G1131" s="1" t="s">
        <v>25</v>
      </c>
      <c r="H1131" s="1"/>
      <c r="I1131" s="1" t="s">
        <v>266</v>
      </c>
      <c r="J1131" s="1">
        <v>1</v>
      </c>
      <c r="K1131" s="1" t="s">
        <v>1602</v>
      </c>
      <c r="L1131" s="1" t="s">
        <v>1848</v>
      </c>
      <c r="M1131" s="1"/>
      <c r="N1131" s="1" t="str">
        <f>VLOOKUP(B1131,[1]Sheet1!$A$1:$E$1369,5,)</f>
        <v>Le.Fireman</v>
      </c>
      <c r="O1131" s="1"/>
      <c r="P1131" s="1" t="s">
        <v>20</v>
      </c>
      <c r="Q1131" s="15"/>
    </row>
    <row r="1132" spans="1:17" ht="35.1" customHeight="1" x14ac:dyDescent="0.25">
      <c r="A1132" s="14">
        <v>1131</v>
      </c>
      <c r="B1132" s="1">
        <v>1630</v>
      </c>
      <c r="C1132" s="1" t="s">
        <v>1488</v>
      </c>
      <c r="D1132" s="1">
        <v>8693880033</v>
      </c>
      <c r="E1132" s="6" t="s">
        <v>1533</v>
      </c>
      <c r="F1132" s="1" t="s">
        <v>19</v>
      </c>
      <c r="G1132" s="1" t="s">
        <v>25</v>
      </c>
      <c r="H1132" s="1"/>
      <c r="I1132" s="1" t="s">
        <v>266</v>
      </c>
      <c r="J1132" s="1">
        <v>1</v>
      </c>
      <c r="K1132" s="1" t="s">
        <v>1602</v>
      </c>
      <c r="L1132" s="1" t="s">
        <v>1848</v>
      </c>
      <c r="M1132" s="1"/>
      <c r="N1132" s="1" t="str">
        <f>VLOOKUP(B1132,[1]Sheet1!$A$1:$E$1369,5,)</f>
        <v>Le.Fireman</v>
      </c>
      <c r="O1132" s="1"/>
      <c r="P1132" s="1" t="s">
        <v>20</v>
      </c>
      <c r="Q1132" s="15"/>
    </row>
    <row r="1133" spans="1:17" ht="35.1" customHeight="1" x14ac:dyDescent="0.25">
      <c r="A1133" s="14">
        <v>1132</v>
      </c>
      <c r="B1133" s="1">
        <v>1673</v>
      </c>
      <c r="C1133" s="1" t="s">
        <v>1489</v>
      </c>
      <c r="D1133" s="1">
        <v>8652161818</v>
      </c>
      <c r="E1133" s="6">
        <v>986757287705</v>
      </c>
      <c r="F1133" s="1" t="s">
        <v>19</v>
      </c>
      <c r="G1133" s="1" t="s">
        <v>25</v>
      </c>
      <c r="H1133" s="1"/>
      <c r="I1133" s="1" t="s">
        <v>266</v>
      </c>
      <c r="J1133" s="1">
        <v>1</v>
      </c>
      <c r="K1133" s="1" t="s">
        <v>1602</v>
      </c>
      <c r="L1133" s="1" t="s">
        <v>1848</v>
      </c>
      <c r="M1133" s="1"/>
      <c r="N1133" s="1" t="str">
        <f>VLOOKUP(B1133,[1]Sheet1!$A$1:$E$1369,5,)</f>
        <v>Le.Fireman</v>
      </c>
      <c r="O1133" s="1"/>
      <c r="P1133" s="1" t="s">
        <v>20</v>
      </c>
      <c r="Q1133" s="15"/>
    </row>
    <row r="1134" spans="1:17" ht="35.1" customHeight="1" x14ac:dyDescent="0.25">
      <c r="A1134" s="14">
        <v>1133</v>
      </c>
      <c r="B1134" s="1">
        <v>710</v>
      </c>
      <c r="C1134" s="1" t="s">
        <v>1490</v>
      </c>
      <c r="D1134" s="1">
        <v>9594643536</v>
      </c>
      <c r="E1134" s="6">
        <v>776705267576</v>
      </c>
      <c r="F1134" s="1" t="s">
        <v>19</v>
      </c>
      <c r="G1134" s="1" t="s">
        <v>25</v>
      </c>
      <c r="H1134" s="1"/>
      <c r="I1134" s="1" t="s">
        <v>266</v>
      </c>
      <c r="J1134" s="1">
        <v>1</v>
      </c>
      <c r="K1134" s="1" t="s">
        <v>1602</v>
      </c>
      <c r="L1134" s="1" t="s">
        <v>1848</v>
      </c>
      <c r="M1134" s="1"/>
      <c r="N1134" s="1" t="str">
        <f>VLOOKUP(B1134,[1]Sheet1!$A$1:$E$1369,5,)</f>
        <v>Le.Fireman</v>
      </c>
      <c r="O1134" s="1"/>
      <c r="P1134" s="1" t="s">
        <v>20</v>
      </c>
      <c r="Q1134" s="15"/>
    </row>
    <row r="1135" spans="1:17" ht="35.1" customHeight="1" x14ac:dyDescent="0.25">
      <c r="A1135" s="14">
        <v>1134</v>
      </c>
      <c r="B1135" s="1">
        <v>1618</v>
      </c>
      <c r="C1135" s="1" t="s">
        <v>1491</v>
      </c>
      <c r="D1135" s="1">
        <v>9870981101</v>
      </c>
      <c r="E1135" s="6">
        <v>501116199484</v>
      </c>
      <c r="F1135" s="1" t="s">
        <v>19</v>
      </c>
      <c r="G1135" s="1" t="s">
        <v>25</v>
      </c>
      <c r="H1135" s="1"/>
      <c r="I1135" s="1" t="s">
        <v>266</v>
      </c>
      <c r="J1135" s="1">
        <v>1</v>
      </c>
      <c r="K1135" s="1" t="s">
        <v>1602</v>
      </c>
      <c r="L1135" s="1" t="s">
        <v>1848</v>
      </c>
      <c r="M1135" s="1"/>
      <c r="N1135" s="1" t="str">
        <f>VLOOKUP(B1135,[1]Sheet1!$A$1:$E$1369,5,)</f>
        <v>Fireman</v>
      </c>
      <c r="O1135" s="1"/>
      <c r="P1135" s="1" t="s">
        <v>20</v>
      </c>
      <c r="Q1135" s="15"/>
    </row>
    <row r="1136" spans="1:17" ht="35.1" customHeight="1" x14ac:dyDescent="0.25">
      <c r="A1136" s="14">
        <v>1135</v>
      </c>
      <c r="B1136" s="1">
        <v>1336</v>
      </c>
      <c r="C1136" s="1" t="s">
        <v>1492</v>
      </c>
      <c r="D1136" s="1">
        <v>9221141112</v>
      </c>
      <c r="E1136" s="6">
        <v>518373314663</v>
      </c>
      <c r="F1136" s="1" t="s">
        <v>19</v>
      </c>
      <c r="G1136" s="1" t="s">
        <v>25</v>
      </c>
      <c r="H1136" s="1"/>
      <c r="I1136" s="1" t="s">
        <v>266</v>
      </c>
      <c r="J1136" s="1">
        <v>1</v>
      </c>
      <c r="K1136" s="1" t="s">
        <v>1602</v>
      </c>
      <c r="L1136" s="1" t="s">
        <v>1848</v>
      </c>
      <c r="M1136" s="1"/>
      <c r="N1136" s="1" t="str">
        <f>VLOOKUP(B1136,[1]Sheet1!$A$1:$E$1369,5,)</f>
        <v>Majur</v>
      </c>
      <c r="O1136" s="1"/>
      <c r="P1136" s="1" t="s">
        <v>20</v>
      </c>
      <c r="Q1136" s="15"/>
    </row>
    <row r="1137" spans="1:17" ht="35.1" customHeight="1" x14ac:dyDescent="0.25">
      <c r="A1137" s="14">
        <v>1136</v>
      </c>
      <c r="B1137" s="1">
        <v>1610</v>
      </c>
      <c r="C1137" s="1" t="s">
        <v>1493</v>
      </c>
      <c r="D1137" s="1">
        <v>9892329732</v>
      </c>
      <c r="E1137" s="6">
        <v>866808386691</v>
      </c>
      <c r="F1137" s="1" t="s">
        <v>19</v>
      </c>
      <c r="G1137" s="1" t="s">
        <v>25</v>
      </c>
      <c r="H1137" s="1"/>
      <c r="I1137" s="1" t="s">
        <v>266</v>
      </c>
      <c r="J1137" s="1">
        <v>1</v>
      </c>
      <c r="K1137" s="1" t="s">
        <v>1602</v>
      </c>
      <c r="L1137" s="1" t="s">
        <v>1848</v>
      </c>
      <c r="M1137" s="1"/>
      <c r="N1137" s="1" t="str">
        <f>VLOOKUP(B1137,[1]Sheet1!$A$1:$E$1369,5,)</f>
        <v>Fireman</v>
      </c>
      <c r="O1137" s="1"/>
      <c r="P1137" s="1" t="s">
        <v>20</v>
      </c>
      <c r="Q1137" s="15"/>
    </row>
    <row r="1138" spans="1:17" ht="35.1" customHeight="1" x14ac:dyDescent="0.25">
      <c r="A1138" s="14">
        <v>1137</v>
      </c>
      <c r="B1138" s="1">
        <v>790</v>
      </c>
      <c r="C1138" s="1" t="s">
        <v>1494</v>
      </c>
      <c r="D1138" s="1">
        <v>9819443727</v>
      </c>
      <c r="E1138" s="6">
        <v>444905864926</v>
      </c>
      <c r="F1138" s="1" t="s">
        <v>19</v>
      </c>
      <c r="G1138" s="1" t="s">
        <v>25</v>
      </c>
      <c r="H1138" s="1"/>
      <c r="I1138" s="1" t="s">
        <v>266</v>
      </c>
      <c r="J1138" s="1">
        <v>1</v>
      </c>
      <c r="K1138" s="1" t="s">
        <v>1602</v>
      </c>
      <c r="L1138" s="1" t="s">
        <v>1848</v>
      </c>
      <c r="M1138" s="1"/>
      <c r="N1138" s="1" t="str">
        <f>VLOOKUP(B1138,[1]Sheet1!$A$1:$E$1369,5,)</f>
        <v>Fireman</v>
      </c>
      <c r="O1138" s="1"/>
      <c r="P1138" s="1" t="s">
        <v>20</v>
      </c>
      <c r="Q1138" s="15"/>
    </row>
    <row r="1139" spans="1:17" ht="35.1" customHeight="1" x14ac:dyDescent="0.25">
      <c r="A1139" s="14">
        <v>1138</v>
      </c>
      <c r="B1139" s="1">
        <v>1109</v>
      </c>
      <c r="C1139" s="1" t="s">
        <v>1495</v>
      </c>
      <c r="D1139" s="1">
        <v>9773993967</v>
      </c>
      <c r="E1139" s="6">
        <v>997468891389</v>
      </c>
      <c r="F1139" s="1" t="s">
        <v>19</v>
      </c>
      <c r="G1139" s="1" t="s">
        <v>25</v>
      </c>
      <c r="H1139" s="1"/>
      <c r="I1139" s="1" t="s">
        <v>266</v>
      </c>
      <c r="J1139" s="1">
        <v>1</v>
      </c>
      <c r="K1139" s="1" t="s">
        <v>1602</v>
      </c>
      <c r="L1139" s="1" t="s">
        <v>1848</v>
      </c>
      <c r="M1139" s="1"/>
      <c r="N1139" s="1" t="str">
        <f>VLOOKUP(B1139,[1]Sheet1!$A$1:$E$1369,5,)</f>
        <v>Fireman</v>
      </c>
      <c r="O1139" s="1"/>
      <c r="P1139" s="1" t="s">
        <v>20</v>
      </c>
      <c r="Q1139" s="15"/>
    </row>
    <row r="1140" spans="1:17" ht="35.1" customHeight="1" x14ac:dyDescent="0.25">
      <c r="A1140" s="14">
        <v>1139</v>
      </c>
      <c r="B1140" s="1">
        <v>912</v>
      </c>
      <c r="C1140" s="1" t="s">
        <v>1496</v>
      </c>
      <c r="D1140" s="1">
        <v>9833507757</v>
      </c>
      <c r="E1140" s="6" t="s">
        <v>1534</v>
      </c>
      <c r="F1140" s="1" t="s">
        <v>19</v>
      </c>
      <c r="G1140" s="1" t="s">
        <v>25</v>
      </c>
      <c r="H1140" s="1"/>
      <c r="I1140" s="1" t="s">
        <v>266</v>
      </c>
      <c r="J1140" s="1">
        <v>1</v>
      </c>
      <c r="K1140" s="1" t="s">
        <v>1602</v>
      </c>
      <c r="L1140" s="1" t="s">
        <v>1848</v>
      </c>
      <c r="M1140" s="1"/>
      <c r="N1140" s="1" t="str">
        <f>VLOOKUP(B1140,[1]Sheet1!$A$1:$E$1369,5,)</f>
        <v>Fireman</v>
      </c>
      <c r="O1140" s="1"/>
      <c r="P1140" s="1" t="s">
        <v>20</v>
      </c>
      <c r="Q1140" s="15"/>
    </row>
    <row r="1141" spans="1:17" ht="35.1" customHeight="1" x14ac:dyDescent="0.25">
      <c r="A1141" s="14">
        <v>1140</v>
      </c>
      <c r="B1141" s="1">
        <v>1611</v>
      </c>
      <c r="C1141" s="1" t="s">
        <v>1497</v>
      </c>
      <c r="D1141" s="1">
        <v>9921895770</v>
      </c>
      <c r="E1141" s="6">
        <v>653423991368</v>
      </c>
      <c r="F1141" s="1" t="s">
        <v>19</v>
      </c>
      <c r="G1141" s="1" t="s">
        <v>25</v>
      </c>
      <c r="H1141" s="1"/>
      <c r="I1141" s="1" t="s">
        <v>266</v>
      </c>
      <c r="J1141" s="1">
        <v>1</v>
      </c>
      <c r="K1141" s="1" t="s">
        <v>1602</v>
      </c>
      <c r="L1141" s="1" t="s">
        <v>1848</v>
      </c>
      <c r="M1141" s="1"/>
      <c r="N1141" s="1" t="str">
        <f>VLOOKUP(B1141,[1]Sheet1!$A$1:$E$1369,5,)</f>
        <v>Fireman</v>
      </c>
      <c r="O1141" s="1"/>
      <c r="P1141" s="1" t="s">
        <v>20</v>
      </c>
      <c r="Q1141" s="15"/>
    </row>
    <row r="1142" spans="1:17" ht="35.1" customHeight="1" x14ac:dyDescent="0.25">
      <c r="A1142" s="14">
        <v>1141</v>
      </c>
      <c r="B1142" s="1">
        <v>1612</v>
      </c>
      <c r="C1142" s="1" t="s">
        <v>1498</v>
      </c>
      <c r="D1142" s="1">
        <v>8652521994</v>
      </c>
      <c r="E1142" s="6">
        <v>582797849176</v>
      </c>
      <c r="F1142" s="1" t="s">
        <v>19</v>
      </c>
      <c r="G1142" s="1" t="s">
        <v>25</v>
      </c>
      <c r="H1142" s="1"/>
      <c r="I1142" s="1" t="s">
        <v>266</v>
      </c>
      <c r="J1142" s="1">
        <v>1</v>
      </c>
      <c r="K1142" s="1" t="s">
        <v>1602</v>
      </c>
      <c r="L1142" s="1" t="s">
        <v>1848</v>
      </c>
      <c r="M1142" s="1"/>
      <c r="N1142" s="1" t="str">
        <f>VLOOKUP(B1142,[1]Sheet1!$A$1:$E$1369,5,)</f>
        <v>Fireman</v>
      </c>
      <c r="O1142" s="1"/>
      <c r="P1142" s="1" t="s">
        <v>20</v>
      </c>
      <c r="Q1142" s="15"/>
    </row>
    <row r="1143" spans="1:17" ht="35.1" customHeight="1" x14ac:dyDescent="0.25">
      <c r="A1143" s="14">
        <v>1142</v>
      </c>
      <c r="B1143" s="1">
        <v>1624</v>
      </c>
      <c r="C1143" s="1" t="s">
        <v>1499</v>
      </c>
      <c r="D1143" s="1">
        <v>8291316144</v>
      </c>
      <c r="E1143" s="6">
        <v>378040865165</v>
      </c>
      <c r="F1143" s="1" t="s">
        <v>19</v>
      </c>
      <c r="G1143" s="1" t="s">
        <v>25</v>
      </c>
      <c r="H1143" s="1"/>
      <c r="I1143" s="1" t="s">
        <v>266</v>
      </c>
      <c r="J1143" s="1">
        <v>1</v>
      </c>
      <c r="K1143" s="1" t="s">
        <v>1602</v>
      </c>
      <c r="L1143" s="1" t="s">
        <v>1848</v>
      </c>
      <c r="M1143" s="1"/>
      <c r="N1143" s="1" t="str">
        <f>VLOOKUP(B1143,[1]Sheet1!$A$1:$E$1369,5,)</f>
        <v>Fireman</v>
      </c>
      <c r="O1143" s="1"/>
      <c r="P1143" s="1" t="s">
        <v>20</v>
      </c>
      <c r="Q1143" s="15"/>
    </row>
    <row r="1144" spans="1:17" ht="35.1" customHeight="1" x14ac:dyDescent="0.25">
      <c r="A1144" s="14">
        <v>1143</v>
      </c>
      <c r="B1144" s="1">
        <v>1608</v>
      </c>
      <c r="C1144" s="1" t="s">
        <v>1500</v>
      </c>
      <c r="D1144" s="1">
        <v>8454853055</v>
      </c>
      <c r="E1144" s="6">
        <v>316003629321</v>
      </c>
      <c r="F1144" s="1" t="s">
        <v>19</v>
      </c>
      <c r="G1144" s="1" t="s">
        <v>25</v>
      </c>
      <c r="H1144" s="1"/>
      <c r="I1144" s="1" t="s">
        <v>266</v>
      </c>
      <c r="J1144" s="1">
        <v>1</v>
      </c>
      <c r="K1144" s="1" t="s">
        <v>1602</v>
      </c>
      <c r="L1144" s="1" t="s">
        <v>1848</v>
      </c>
      <c r="M1144" s="1"/>
      <c r="N1144" s="1" t="str">
        <f>VLOOKUP(B1144,[1]Sheet1!$A$1:$E$1369,5,)</f>
        <v>Fireman</v>
      </c>
      <c r="O1144" s="1"/>
      <c r="P1144" s="1" t="s">
        <v>20</v>
      </c>
      <c r="Q1144" s="15"/>
    </row>
    <row r="1145" spans="1:17" ht="35.1" customHeight="1" x14ac:dyDescent="0.25">
      <c r="A1145" s="14">
        <v>1144</v>
      </c>
      <c r="B1145" s="34">
        <v>1313</v>
      </c>
      <c r="C1145" s="1" t="s">
        <v>1501</v>
      </c>
      <c r="D1145" s="1">
        <v>8356868122</v>
      </c>
      <c r="E1145" s="6">
        <v>425295599716</v>
      </c>
      <c r="F1145" s="1" t="s">
        <v>19</v>
      </c>
      <c r="G1145" s="1" t="s">
        <v>25</v>
      </c>
      <c r="H1145" s="1"/>
      <c r="I1145" s="1" t="s">
        <v>266</v>
      </c>
      <c r="J1145" s="1">
        <v>1</v>
      </c>
      <c r="K1145" s="1" t="s">
        <v>1602</v>
      </c>
      <c r="L1145" s="1" t="s">
        <v>1848</v>
      </c>
      <c r="M1145" s="1"/>
      <c r="N1145" s="1" t="str">
        <f>VLOOKUP(B1145,[1]Sheet1!$A$1:$E$1369,5,)</f>
        <v>Fireman</v>
      </c>
      <c r="O1145" s="1"/>
      <c r="P1145" s="1" t="s">
        <v>20</v>
      </c>
      <c r="Q1145" s="15"/>
    </row>
    <row r="1146" spans="1:17" ht="35.1" customHeight="1" x14ac:dyDescent="0.25">
      <c r="A1146" s="14">
        <v>1145</v>
      </c>
      <c r="B1146" s="1">
        <v>1620</v>
      </c>
      <c r="C1146" s="1" t="s">
        <v>1502</v>
      </c>
      <c r="D1146" s="1">
        <v>9850253959</v>
      </c>
      <c r="E1146" s="6">
        <v>923318758642</v>
      </c>
      <c r="F1146" s="1" t="s">
        <v>19</v>
      </c>
      <c r="G1146" s="1" t="s">
        <v>25</v>
      </c>
      <c r="H1146" s="1"/>
      <c r="I1146" s="1" t="s">
        <v>266</v>
      </c>
      <c r="J1146" s="1">
        <v>1</v>
      </c>
      <c r="K1146" s="1" t="s">
        <v>1602</v>
      </c>
      <c r="L1146" s="1" t="s">
        <v>1848</v>
      </c>
      <c r="M1146" s="1"/>
      <c r="N1146" s="1" t="str">
        <f>VLOOKUP(B1146,[1]Sheet1!$A$1:$E$1369,5,)</f>
        <v>Fireman</v>
      </c>
      <c r="O1146" s="1"/>
      <c r="P1146" s="1" t="s">
        <v>20</v>
      </c>
      <c r="Q1146" s="15"/>
    </row>
    <row r="1147" spans="1:17" ht="35.1" customHeight="1" x14ac:dyDescent="0.25">
      <c r="A1147" s="14">
        <v>1146</v>
      </c>
      <c r="B1147" s="1">
        <v>1622</v>
      </c>
      <c r="C1147" s="1" t="s">
        <v>1503</v>
      </c>
      <c r="D1147" s="1">
        <v>7028707832</v>
      </c>
      <c r="E1147" s="6">
        <v>747287585866</v>
      </c>
      <c r="F1147" s="1" t="s">
        <v>19</v>
      </c>
      <c r="G1147" s="1" t="s">
        <v>25</v>
      </c>
      <c r="H1147" s="1"/>
      <c r="I1147" s="1" t="s">
        <v>266</v>
      </c>
      <c r="J1147" s="1">
        <v>1</v>
      </c>
      <c r="K1147" s="1" t="s">
        <v>1602</v>
      </c>
      <c r="L1147" s="1" t="s">
        <v>1848</v>
      </c>
      <c r="M1147" s="1"/>
      <c r="N1147" s="1" t="str">
        <f>VLOOKUP(B1147,[1]Sheet1!$A$1:$E$1369,5,)</f>
        <v>Fireman</v>
      </c>
      <c r="O1147" s="1"/>
      <c r="P1147" s="1" t="s">
        <v>20</v>
      </c>
      <c r="Q1147" s="15"/>
    </row>
    <row r="1148" spans="1:17" ht="35.1" customHeight="1" x14ac:dyDescent="0.25">
      <c r="A1148" s="14">
        <v>1147</v>
      </c>
      <c r="B1148" s="1">
        <v>1140</v>
      </c>
      <c r="C1148" s="1" t="s">
        <v>1504</v>
      </c>
      <c r="D1148" s="1">
        <v>8976197710</v>
      </c>
      <c r="E1148" s="6">
        <v>960646067488</v>
      </c>
      <c r="F1148" s="1" t="s">
        <v>19</v>
      </c>
      <c r="G1148" s="1" t="s">
        <v>25</v>
      </c>
      <c r="H1148" s="1"/>
      <c r="I1148" s="1" t="s">
        <v>266</v>
      </c>
      <c r="J1148" s="1">
        <v>1</v>
      </c>
      <c r="K1148" s="1" t="s">
        <v>1602</v>
      </c>
      <c r="L1148" s="1" t="s">
        <v>1848</v>
      </c>
      <c r="M1148" s="1"/>
      <c r="N1148" s="1" t="str">
        <f>VLOOKUP(B1148,[1]Sheet1!$A$1:$E$1369,5,)</f>
        <v>Fireman</v>
      </c>
      <c r="O1148" s="1"/>
      <c r="P1148" s="1" t="s">
        <v>20</v>
      </c>
      <c r="Q1148" s="15"/>
    </row>
    <row r="1149" spans="1:17" ht="35.1" customHeight="1" x14ac:dyDescent="0.25">
      <c r="A1149" s="14">
        <v>1148</v>
      </c>
      <c r="B1149" s="1">
        <v>1636</v>
      </c>
      <c r="C1149" s="1" t="s">
        <v>1505</v>
      </c>
      <c r="D1149" s="1">
        <v>9321160562</v>
      </c>
      <c r="E1149" s="6" t="s">
        <v>1535</v>
      </c>
      <c r="F1149" s="1" t="s">
        <v>19</v>
      </c>
      <c r="G1149" s="1" t="s">
        <v>25</v>
      </c>
      <c r="H1149" s="1"/>
      <c r="I1149" s="1" t="s">
        <v>266</v>
      </c>
      <c r="J1149" s="1">
        <v>1</v>
      </c>
      <c r="K1149" s="1" t="s">
        <v>1602</v>
      </c>
      <c r="L1149" s="1" t="s">
        <v>1848</v>
      </c>
      <c r="M1149" s="1"/>
      <c r="N1149" s="1" t="str">
        <f>VLOOKUP(B1149,[1]Sheet1!$A$1:$E$1369,5,)</f>
        <v>Fireman</v>
      </c>
      <c r="O1149" s="1"/>
      <c r="P1149" s="1" t="s">
        <v>20</v>
      </c>
      <c r="Q1149" s="15"/>
    </row>
    <row r="1150" spans="1:17" ht="35.1" customHeight="1" x14ac:dyDescent="0.25">
      <c r="A1150" s="14">
        <v>1149</v>
      </c>
      <c r="B1150" s="1">
        <v>1609</v>
      </c>
      <c r="C1150" s="1" t="s">
        <v>1506</v>
      </c>
      <c r="D1150" s="1">
        <v>9892604102</v>
      </c>
      <c r="E1150" s="6">
        <v>985526458299</v>
      </c>
      <c r="F1150" s="1" t="s">
        <v>19</v>
      </c>
      <c r="G1150" s="1" t="s">
        <v>25</v>
      </c>
      <c r="H1150" s="1"/>
      <c r="I1150" s="1" t="s">
        <v>266</v>
      </c>
      <c r="J1150" s="1">
        <v>1</v>
      </c>
      <c r="K1150" s="1" t="s">
        <v>1602</v>
      </c>
      <c r="L1150" s="1" t="s">
        <v>1848</v>
      </c>
      <c r="M1150" s="1"/>
      <c r="N1150" s="1" t="str">
        <f>VLOOKUP(B1150,[1]Sheet1!$A$1:$E$1369,5,)</f>
        <v>Fireman</v>
      </c>
      <c r="O1150" s="1"/>
      <c r="P1150" s="1" t="s">
        <v>20</v>
      </c>
      <c r="Q1150" s="15"/>
    </row>
    <row r="1151" spans="1:17" ht="35.1" customHeight="1" x14ac:dyDescent="0.25">
      <c r="A1151" s="14">
        <v>1150</v>
      </c>
      <c r="B1151" s="1">
        <v>1637</v>
      </c>
      <c r="C1151" s="1" t="s">
        <v>1507</v>
      </c>
      <c r="D1151" s="1">
        <v>8108991587</v>
      </c>
      <c r="E1151" s="6">
        <v>670278932243</v>
      </c>
      <c r="F1151" s="1" t="s">
        <v>19</v>
      </c>
      <c r="G1151" s="1" t="s">
        <v>25</v>
      </c>
      <c r="H1151" s="1"/>
      <c r="I1151" s="1" t="s">
        <v>266</v>
      </c>
      <c r="J1151" s="1">
        <v>1</v>
      </c>
      <c r="K1151" s="1" t="s">
        <v>1602</v>
      </c>
      <c r="L1151" s="1" t="s">
        <v>1603</v>
      </c>
      <c r="M1151" s="1"/>
      <c r="N1151" s="1" t="str">
        <f>VLOOKUP(B1151,[1]Sheet1!$A$1:$E$1369,5,)</f>
        <v>Fireman</v>
      </c>
      <c r="O1151" s="1"/>
      <c r="P1151" s="1" t="s">
        <v>20</v>
      </c>
      <c r="Q1151" s="15"/>
    </row>
    <row r="1152" spans="1:17" ht="35.1" customHeight="1" x14ac:dyDescent="0.25">
      <c r="A1152" s="14">
        <v>1151</v>
      </c>
      <c r="B1152" s="1">
        <v>1619</v>
      </c>
      <c r="C1152" s="1" t="s">
        <v>1508</v>
      </c>
      <c r="D1152" s="1">
        <v>8451951726</v>
      </c>
      <c r="E1152" s="6">
        <v>362996426569</v>
      </c>
      <c r="F1152" s="1" t="s">
        <v>19</v>
      </c>
      <c r="G1152" s="1" t="s">
        <v>25</v>
      </c>
      <c r="H1152" s="1"/>
      <c r="I1152" s="1" t="s">
        <v>266</v>
      </c>
      <c r="J1152" s="1">
        <v>1</v>
      </c>
      <c r="K1152" s="1" t="s">
        <v>1602</v>
      </c>
      <c r="L1152" s="1" t="s">
        <v>1848</v>
      </c>
      <c r="M1152" s="1"/>
      <c r="N1152" s="1" t="str">
        <f>VLOOKUP(B1152,[1]Sheet1!$A$1:$E$1369,5,)</f>
        <v>Fireman</v>
      </c>
      <c r="O1152" s="1"/>
      <c r="P1152" s="1" t="s">
        <v>20</v>
      </c>
      <c r="Q1152" s="15"/>
    </row>
    <row r="1153" spans="1:17" ht="35.1" customHeight="1" x14ac:dyDescent="0.25">
      <c r="A1153" s="14">
        <v>1152</v>
      </c>
      <c r="B1153" s="34">
        <v>906</v>
      </c>
      <c r="C1153" s="1" t="s">
        <v>1509</v>
      </c>
      <c r="D1153" s="1">
        <v>8104817352</v>
      </c>
      <c r="E1153" s="6">
        <v>676378482532</v>
      </c>
      <c r="F1153" s="1" t="s">
        <v>19</v>
      </c>
      <c r="G1153" s="1" t="s">
        <v>25</v>
      </c>
      <c r="H1153" s="1"/>
      <c r="I1153" s="1" t="s">
        <v>266</v>
      </c>
      <c r="J1153" s="1">
        <v>1</v>
      </c>
      <c r="K1153" s="1" t="s">
        <v>1602</v>
      </c>
      <c r="L1153" s="1" t="s">
        <v>1848</v>
      </c>
      <c r="M1153" s="1"/>
      <c r="N1153" s="1" t="str">
        <f>VLOOKUP(B1153,[1]Sheet1!$A$1:$E$1369,5,)</f>
        <v>Fireman</v>
      </c>
      <c r="O1153" s="1"/>
      <c r="P1153" s="1" t="s">
        <v>20</v>
      </c>
      <c r="Q1153" s="15"/>
    </row>
    <row r="1154" spans="1:17" ht="35.1" customHeight="1" x14ac:dyDescent="0.25">
      <c r="A1154" s="14">
        <v>1153</v>
      </c>
      <c r="B1154" s="1">
        <v>1152</v>
      </c>
      <c r="C1154" s="1" t="s">
        <v>1510</v>
      </c>
      <c r="D1154" s="1">
        <v>9224274214</v>
      </c>
      <c r="E1154" s="6">
        <v>825217691534</v>
      </c>
      <c r="F1154" s="1" t="s">
        <v>19</v>
      </c>
      <c r="G1154" s="1" t="s">
        <v>25</v>
      </c>
      <c r="H1154" s="1"/>
      <c r="I1154" s="1" t="s">
        <v>266</v>
      </c>
      <c r="J1154" s="1">
        <v>1</v>
      </c>
      <c r="K1154" s="1" t="s">
        <v>1602</v>
      </c>
      <c r="L1154" s="1" t="s">
        <v>1848</v>
      </c>
      <c r="M1154" s="1"/>
      <c r="N1154" s="1" t="str">
        <f>VLOOKUP(B1154,[1]Sheet1!$A$1:$E$1369,5,)</f>
        <v>Fireman</v>
      </c>
      <c r="O1154" s="1"/>
      <c r="P1154" s="1" t="s">
        <v>20</v>
      </c>
      <c r="Q1154" s="15"/>
    </row>
    <row r="1155" spans="1:17" ht="35.1" customHeight="1" x14ac:dyDescent="0.25">
      <c r="A1155" s="14">
        <v>1154</v>
      </c>
      <c r="B1155" s="34">
        <v>994</v>
      </c>
      <c r="C1155" s="1" t="s">
        <v>1511</v>
      </c>
      <c r="D1155" s="1">
        <v>9167763803</v>
      </c>
      <c r="E1155" s="6">
        <v>245567630605</v>
      </c>
      <c r="F1155" s="1" t="s">
        <v>19</v>
      </c>
      <c r="G1155" s="1" t="s">
        <v>25</v>
      </c>
      <c r="H1155" s="1"/>
      <c r="I1155" s="1" t="s">
        <v>266</v>
      </c>
      <c r="J1155" s="1">
        <v>1</v>
      </c>
      <c r="K1155" s="1" t="s">
        <v>1602</v>
      </c>
      <c r="L1155" s="1" t="s">
        <v>1848</v>
      </c>
      <c r="M1155" s="1"/>
      <c r="N1155" s="1" t="str">
        <f>VLOOKUP(B1155,[1]Sheet1!$A$1:$E$1369,5,)</f>
        <v>Driver</v>
      </c>
      <c r="O1155" s="1"/>
      <c r="P1155" s="1" t="s">
        <v>20</v>
      </c>
      <c r="Q1155" s="15"/>
    </row>
    <row r="1156" spans="1:17" ht="35.1" customHeight="1" x14ac:dyDescent="0.25">
      <c r="A1156" s="14">
        <v>1155</v>
      </c>
      <c r="B1156" s="1">
        <v>1311</v>
      </c>
      <c r="C1156" s="1" t="s">
        <v>1512</v>
      </c>
      <c r="D1156" s="1">
        <v>9270728233</v>
      </c>
      <c r="E1156" s="6">
        <v>893679311693</v>
      </c>
      <c r="F1156" s="1" t="s">
        <v>19</v>
      </c>
      <c r="G1156" s="1" t="s">
        <v>25</v>
      </c>
      <c r="H1156" s="1"/>
      <c r="I1156" s="1" t="s">
        <v>266</v>
      </c>
      <c r="J1156" s="1">
        <v>1</v>
      </c>
      <c r="K1156" s="1" t="s">
        <v>1602</v>
      </c>
      <c r="L1156" s="1" t="s">
        <v>1848</v>
      </c>
      <c r="M1156" s="1"/>
      <c r="N1156" s="1" t="str">
        <f>VLOOKUP(B1156,[1]Sheet1!$A$1:$E$1369,5,)</f>
        <v>Driver</v>
      </c>
      <c r="O1156" s="1"/>
      <c r="P1156" s="1" t="s">
        <v>20</v>
      </c>
      <c r="Q1156" s="15"/>
    </row>
    <row r="1157" spans="1:17" ht="35.1" customHeight="1" x14ac:dyDescent="0.25">
      <c r="A1157" s="14">
        <v>1156</v>
      </c>
      <c r="B1157" s="1">
        <v>1606</v>
      </c>
      <c r="C1157" s="1" t="s">
        <v>1513</v>
      </c>
      <c r="D1157" s="1">
        <v>9757285636</v>
      </c>
      <c r="E1157" s="6">
        <v>632296607345</v>
      </c>
      <c r="F1157" s="1" t="s">
        <v>19</v>
      </c>
      <c r="G1157" s="1" t="s">
        <v>25</v>
      </c>
      <c r="H1157" s="1"/>
      <c r="I1157" s="1" t="s">
        <v>266</v>
      </c>
      <c r="J1157" s="1">
        <v>1</v>
      </c>
      <c r="K1157" s="1" t="s">
        <v>1602</v>
      </c>
      <c r="L1157" s="1" t="s">
        <v>1848</v>
      </c>
      <c r="M1157" s="1"/>
      <c r="N1157" s="1" t="str">
        <f>VLOOKUP(B1157,[1]Sheet1!$A$1:$E$1369,5,)</f>
        <v>DriMac Ope</v>
      </c>
      <c r="O1157" s="1"/>
      <c r="P1157" s="1" t="s">
        <v>20</v>
      </c>
      <c r="Q1157" s="15"/>
    </row>
    <row r="1158" spans="1:17" ht="35.1" customHeight="1" x14ac:dyDescent="0.25">
      <c r="A1158" s="14">
        <v>1157</v>
      </c>
      <c r="B1158" s="1">
        <v>1605</v>
      </c>
      <c r="C1158" s="1" t="s">
        <v>1514</v>
      </c>
      <c r="D1158" s="1">
        <v>9987006810</v>
      </c>
      <c r="E1158" s="6">
        <v>726704190945</v>
      </c>
      <c r="F1158" s="1" t="s">
        <v>19</v>
      </c>
      <c r="G1158" s="1" t="s">
        <v>25</v>
      </c>
      <c r="H1158" s="1"/>
      <c r="I1158" s="1" t="s">
        <v>266</v>
      </c>
      <c r="J1158" s="1">
        <v>1</v>
      </c>
      <c r="K1158" s="1" t="s">
        <v>1602</v>
      </c>
      <c r="L1158" s="1" t="s">
        <v>1848</v>
      </c>
      <c r="M1158" s="1"/>
      <c r="N1158" s="1" t="str">
        <f>VLOOKUP(B1158,[1]Sheet1!$A$1:$E$1369,5,)</f>
        <v>DriMac Ope</v>
      </c>
      <c r="O1158" s="1"/>
      <c r="P1158" s="1" t="s">
        <v>20</v>
      </c>
      <c r="Q1158" s="15"/>
    </row>
    <row r="1159" spans="1:17" ht="35.1" customHeight="1" x14ac:dyDescent="0.25">
      <c r="A1159" s="14">
        <v>1158</v>
      </c>
      <c r="B1159" s="1">
        <v>1255</v>
      </c>
      <c r="C1159" s="1" t="s">
        <v>1515</v>
      </c>
      <c r="D1159" s="1">
        <v>9890864123</v>
      </c>
      <c r="E1159" s="6">
        <v>532771902131</v>
      </c>
      <c r="F1159" s="1" t="s">
        <v>19</v>
      </c>
      <c r="G1159" s="1" t="s">
        <v>25</v>
      </c>
      <c r="H1159" s="1"/>
      <c r="I1159" s="1" t="s">
        <v>266</v>
      </c>
      <c r="J1159" s="1">
        <v>1</v>
      </c>
      <c r="K1159" s="1" t="s">
        <v>1602</v>
      </c>
      <c r="L1159" s="1" t="s">
        <v>1848</v>
      </c>
      <c r="M1159" s="1"/>
      <c r="N1159" s="1" t="str">
        <f>VLOOKUP(B1159,[1]Sheet1!$A$1:$E$1369,5,)</f>
        <v>DriMac Ope</v>
      </c>
      <c r="O1159" s="1"/>
      <c r="P1159" s="1" t="s">
        <v>20</v>
      </c>
      <c r="Q1159" s="15"/>
    </row>
    <row r="1160" spans="1:17" ht="35.1" customHeight="1" x14ac:dyDescent="0.25">
      <c r="A1160" s="14">
        <v>1159</v>
      </c>
      <c r="B1160" s="1">
        <v>1671</v>
      </c>
      <c r="C1160" s="1" t="s">
        <v>1516</v>
      </c>
      <c r="D1160" s="1">
        <v>9867703707</v>
      </c>
      <c r="E1160" s="6">
        <v>474466861440</v>
      </c>
      <c r="F1160" s="1" t="s">
        <v>19</v>
      </c>
      <c r="G1160" s="1" t="s">
        <v>25</v>
      </c>
      <c r="H1160" s="1"/>
      <c r="I1160" s="1" t="s">
        <v>266</v>
      </c>
      <c r="J1160" s="1">
        <v>1</v>
      </c>
      <c r="K1160" s="1" t="s">
        <v>1602</v>
      </c>
      <c r="L1160" s="1" t="s">
        <v>1848</v>
      </c>
      <c r="M1160" s="1"/>
      <c r="N1160" s="1" t="str">
        <f>VLOOKUP(B1160,[1]Sheet1!$A$1:$E$1369,5,)</f>
        <v>DriMac Ope</v>
      </c>
      <c r="O1160" s="1"/>
      <c r="P1160" s="1" t="s">
        <v>20</v>
      </c>
      <c r="Q1160" s="15"/>
    </row>
    <row r="1161" spans="1:17" ht="35.1" customHeight="1" x14ac:dyDescent="0.25">
      <c r="A1161" s="14">
        <v>1160</v>
      </c>
      <c r="B1161" s="1">
        <v>1667</v>
      </c>
      <c r="C1161" s="1" t="s">
        <v>1517</v>
      </c>
      <c r="D1161" s="1">
        <v>9637168816</v>
      </c>
      <c r="E1161" s="6">
        <v>783734851109</v>
      </c>
      <c r="F1161" s="1" t="s">
        <v>19</v>
      </c>
      <c r="G1161" s="1" t="s">
        <v>25</v>
      </c>
      <c r="H1161" s="1"/>
      <c r="I1161" s="1" t="s">
        <v>266</v>
      </c>
      <c r="J1161" s="1">
        <v>1</v>
      </c>
      <c r="K1161" s="1" t="s">
        <v>1602</v>
      </c>
      <c r="L1161" s="1" t="s">
        <v>1848</v>
      </c>
      <c r="M1161" s="1"/>
      <c r="N1161" s="1" t="str">
        <f>VLOOKUP(B1161,[1]Sheet1!$A$1:$E$1369,5,)</f>
        <v>DriMac Ope</v>
      </c>
      <c r="O1161" s="1"/>
      <c r="P1161" s="1" t="s">
        <v>20</v>
      </c>
      <c r="Q1161" s="15"/>
    </row>
    <row r="1162" spans="1:17" ht="35.1" customHeight="1" x14ac:dyDescent="0.25">
      <c r="A1162" s="14">
        <v>1161</v>
      </c>
      <c r="B1162" s="1">
        <v>1604</v>
      </c>
      <c r="C1162" s="1" t="s">
        <v>1518</v>
      </c>
      <c r="D1162" s="1">
        <v>9594997277</v>
      </c>
      <c r="E1162" s="6" t="s">
        <v>1536</v>
      </c>
      <c r="F1162" s="1" t="s">
        <v>19</v>
      </c>
      <c r="G1162" s="1" t="s">
        <v>25</v>
      </c>
      <c r="H1162" s="1"/>
      <c r="I1162" s="1" t="s">
        <v>266</v>
      </c>
      <c r="J1162" s="1">
        <v>1</v>
      </c>
      <c r="K1162" s="1" t="s">
        <v>1602</v>
      </c>
      <c r="L1162" s="1" t="s">
        <v>1848</v>
      </c>
      <c r="M1162" s="1"/>
      <c r="N1162" s="1" t="str">
        <f>VLOOKUP(B1162,[1]Sheet1!$A$1:$E$1369,5,)</f>
        <v>DriMac Ope</v>
      </c>
      <c r="O1162" s="1"/>
      <c r="P1162" s="1" t="s">
        <v>20</v>
      </c>
      <c r="Q1162" s="15"/>
    </row>
    <row r="1163" spans="1:17" ht="35.1" customHeight="1" x14ac:dyDescent="0.25">
      <c r="A1163" s="14">
        <v>1162</v>
      </c>
      <c r="B1163" s="1">
        <v>1668</v>
      </c>
      <c r="C1163" s="1" t="s">
        <v>1519</v>
      </c>
      <c r="D1163" s="1">
        <v>9004882963</v>
      </c>
      <c r="E1163" s="6">
        <v>640526405062</v>
      </c>
      <c r="F1163" s="1" t="s">
        <v>19</v>
      </c>
      <c r="G1163" s="1" t="s">
        <v>25</v>
      </c>
      <c r="H1163" s="1"/>
      <c r="I1163" s="1" t="s">
        <v>1629</v>
      </c>
      <c r="J1163" s="1">
        <v>1</v>
      </c>
      <c r="K1163" s="1" t="s">
        <v>1602</v>
      </c>
      <c r="L1163" s="1" t="s">
        <v>1630</v>
      </c>
      <c r="M1163" s="1">
        <v>3</v>
      </c>
      <c r="N1163" s="1" t="str">
        <f>VLOOKUP(B1163,[1]Sheet1!$A$1:$E$1369,5,)</f>
        <v>DriMac Ope</v>
      </c>
      <c r="O1163" s="1"/>
      <c r="P1163" s="1" t="s">
        <v>20</v>
      </c>
      <c r="Q1163" s="15"/>
    </row>
    <row r="1164" spans="1:17" ht="35.1" customHeight="1" x14ac:dyDescent="0.25">
      <c r="A1164" s="14">
        <v>1163</v>
      </c>
      <c r="B1164" s="1">
        <v>1607</v>
      </c>
      <c r="C1164" s="1" t="s">
        <v>1520</v>
      </c>
      <c r="D1164" s="1">
        <v>9224040149</v>
      </c>
      <c r="E1164" s="6">
        <v>535982734397</v>
      </c>
      <c r="F1164" s="1" t="s">
        <v>19</v>
      </c>
      <c r="G1164" s="1" t="s">
        <v>25</v>
      </c>
      <c r="H1164" s="1"/>
      <c r="I1164" s="1" t="s">
        <v>266</v>
      </c>
      <c r="J1164" s="1">
        <v>1</v>
      </c>
      <c r="K1164" s="1" t="s">
        <v>1602</v>
      </c>
      <c r="L1164" s="1" t="s">
        <v>1848</v>
      </c>
      <c r="M1164" s="1"/>
      <c r="N1164" s="1" t="str">
        <f>VLOOKUP(B1164,[1]Sheet1!$A$1:$E$1369,5,)</f>
        <v>DriMac Ope</v>
      </c>
      <c r="O1164" s="1"/>
      <c r="P1164" s="1" t="s">
        <v>20</v>
      </c>
      <c r="Q1164" s="15"/>
    </row>
    <row r="1165" spans="1:17" ht="35.1" customHeight="1" x14ac:dyDescent="0.25">
      <c r="A1165" s="14">
        <v>1164</v>
      </c>
      <c r="B1165" s="1">
        <v>1687</v>
      </c>
      <c r="C1165" s="1" t="s">
        <v>1521</v>
      </c>
      <c r="D1165" s="1">
        <v>9594874042</v>
      </c>
      <c r="E1165" s="6">
        <v>423578926920</v>
      </c>
      <c r="F1165" s="1" t="s">
        <v>19</v>
      </c>
      <c r="G1165" s="1" t="s">
        <v>25</v>
      </c>
      <c r="H1165" s="1"/>
      <c r="I1165" s="1" t="s">
        <v>266</v>
      </c>
      <c r="J1165" s="1">
        <v>1</v>
      </c>
      <c r="K1165" s="1" t="s">
        <v>1602</v>
      </c>
      <c r="L1165" s="1" t="s">
        <v>1848</v>
      </c>
      <c r="M1165" s="1"/>
      <c r="N1165" s="1" t="str">
        <f>VLOOKUP(B1165,[1]Sheet1!$A$1:$E$1369,5,)</f>
        <v>DriMac Ope</v>
      </c>
      <c r="O1165" s="1"/>
      <c r="P1165" s="1" t="s">
        <v>20</v>
      </c>
      <c r="Q1165" s="15"/>
    </row>
    <row r="1166" spans="1:17" ht="35.1" customHeight="1" x14ac:dyDescent="0.25">
      <c r="A1166" s="14">
        <v>1165</v>
      </c>
      <c r="B1166" s="1">
        <v>1670</v>
      </c>
      <c r="C1166" s="1" t="s">
        <v>1522</v>
      </c>
      <c r="D1166" s="1">
        <v>9082508852</v>
      </c>
      <c r="E1166" s="6">
        <v>218724579659</v>
      </c>
      <c r="F1166" s="1" t="s">
        <v>19</v>
      </c>
      <c r="G1166" s="1" t="s">
        <v>25</v>
      </c>
      <c r="H1166" s="1"/>
      <c r="I1166" s="1" t="s">
        <v>266</v>
      </c>
      <c r="J1166" s="1">
        <v>1</v>
      </c>
      <c r="K1166" s="1" t="s">
        <v>1602</v>
      </c>
      <c r="L1166" s="1" t="s">
        <v>1848</v>
      </c>
      <c r="M1166" s="1"/>
      <c r="N1166" s="1" t="str">
        <f>VLOOKUP(B1166,[1]Sheet1!$A$1:$E$1369,5,)</f>
        <v>DriMac Ope</v>
      </c>
      <c r="O1166" s="1"/>
      <c r="P1166" s="1" t="s">
        <v>20</v>
      </c>
      <c r="Q1166" s="15"/>
    </row>
    <row r="1167" spans="1:17" ht="35.1" customHeight="1" x14ac:dyDescent="0.25">
      <c r="A1167" s="14">
        <v>1166</v>
      </c>
      <c r="B1167" s="1">
        <v>1312</v>
      </c>
      <c r="C1167" s="1" t="s">
        <v>1523</v>
      </c>
      <c r="D1167" s="1">
        <v>9226502844</v>
      </c>
      <c r="E1167" s="6" t="s">
        <v>1537</v>
      </c>
      <c r="F1167" s="1" t="s">
        <v>19</v>
      </c>
      <c r="G1167" s="1" t="s">
        <v>25</v>
      </c>
      <c r="H1167" s="1"/>
      <c r="I1167" s="1" t="s">
        <v>266</v>
      </c>
      <c r="J1167" s="1">
        <v>1</v>
      </c>
      <c r="K1167" s="1" t="s">
        <v>1602</v>
      </c>
      <c r="L1167" s="1" t="s">
        <v>1848</v>
      </c>
      <c r="M1167" s="1"/>
      <c r="N1167" s="1" t="str">
        <f>VLOOKUP(B1167,[1]Sheet1!$A$1:$E$1369,5,)</f>
        <v>Majur</v>
      </c>
      <c r="O1167" s="1"/>
      <c r="P1167" s="1" t="s">
        <v>20</v>
      </c>
      <c r="Q1167" s="15"/>
    </row>
    <row r="1168" spans="1:17" ht="35.1" customHeight="1" x14ac:dyDescent="0.25">
      <c r="A1168" s="14">
        <v>1167</v>
      </c>
      <c r="B1168" s="1">
        <v>1348</v>
      </c>
      <c r="C1168" s="1" t="s">
        <v>1524</v>
      </c>
      <c r="D1168" s="1">
        <v>9594764144</v>
      </c>
      <c r="E1168" s="6">
        <v>554832760807</v>
      </c>
      <c r="F1168" s="1" t="s">
        <v>19</v>
      </c>
      <c r="G1168" s="1" t="s">
        <v>25</v>
      </c>
      <c r="H1168" s="1" t="s">
        <v>58</v>
      </c>
      <c r="I1168" s="1" t="s">
        <v>1629</v>
      </c>
      <c r="J1168" s="1">
        <v>1</v>
      </c>
      <c r="K1168" s="1" t="s">
        <v>1602</v>
      </c>
      <c r="L1168" s="1" t="s">
        <v>1015</v>
      </c>
      <c r="M1168" s="1">
        <v>4</v>
      </c>
      <c r="N1168" s="1" t="str">
        <f>VLOOKUP(B1168,[1]Sheet1!$A$1:$E$1369,5,)</f>
        <v>Majur</v>
      </c>
      <c r="O1168" s="1"/>
      <c r="P1168" s="1" t="s">
        <v>20</v>
      </c>
      <c r="Q1168" s="15"/>
    </row>
    <row r="1169" spans="1:17" ht="35.1" customHeight="1" x14ac:dyDescent="0.25">
      <c r="A1169" s="14">
        <v>1168</v>
      </c>
      <c r="B1169" s="1">
        <v>1310</v>
      </c>
      <c r="C1169" s="1" t="s">
        <v>1525</v>
      </c>
      <c r="D1169" s="1">
        <v>7021616303</v>
      </c>
      <c r="E1169" s="6">
        <v>308452170675</v>
      </c>
      <c r="F1169" s="1" t="s">
        <v>19</v>
      </c>
      <c r="G1169" s="1" t="s">
        <v>25</v>
      </c>
      <c r="H1169" s="1"/>
      <c r="I1169" s="1" t="s">
        <v>266</v>
      </c>
      <c r="J1169" s="1">
        <v>1</v>
      </c>
      <c r="K1169" s="1" t="s">
        <v>1602</v>
      </c>
      <c r="L1169" s="1" t="s">
        <v>1848</v>
      </c>
      <c r="M1169" s="1"/>
      <c r="N1169" s="1" t="str">
        <f>VLOOKUP(B1169,[1]Sheet1!$A$1:$E$1369,5,)</f>
        <v>Majur</v>
      </c>
      <c r="O1169" s="1"/>
      <c r="P1169" s="1" t="s">
        <v>20</v>
      </c>
      <c r="Q1169" s="15"/>
    </row>
    <row r="1170" spans="1:17" ht="35.1" customHeight="1" x14ac:dyDescent="0.25">
      <c r="A1170" s="14">
        <v>1169</v>
      </c>
      <c r="B1170" s="1">
        <v>1174</v>
      </c>
      <c r="C1170" s="1" t="s">
        <v>1526</v>
      </c>
      <c r="D1170" s="1">
        <v>7378723328</v>
      </c>
      <c r="E1170" s="6">
        <v>344304317874</v>
      </c>
      <c r="F1170" s="1" t="s">
        <v>19</v>
      </c>
      <c r="G1170" s="1" t="s">
        <v>25</v>
      </c>
      <c r="H1170" s="1"/>
      <c r="I1170" s="1" t="s">
        <v>266</v>
      </c>
      <c r="J1170" s="1">
        <v>1</v>
      </c>
      <c r="K1170" s="1" t="s">
        <v>1602</v>
      </c>
      <c r="L1170" s="1" t="s">
        <v>1848</v>
      </c>
      <c r="M1170" s="1"/>
      <c r="N1170" s="1" t="str">
        <f>VLOOKUP(B1170,[1]Sheet1!$A$1:$E$1369,5,)</f>
        <v>Sweeper</v>
      </c>
      <c r="O1170" s="1"/>
      <c r="P1170" s="1" t="s">
        <v>20</v>
      </c>
      <c r="Q1170" s="15"/>
    </row>
    <row r="1171" spans="1:17" ht="35.1" customHeight="1" x14ac:dyDescent="0.25">
      <c r="A1171" s="14">
        <v>1170</v>
      </c>
      <c r="B1171" s="1">
        <v>1231</v>
      </c>
      <c r="C1171" s="1" t="s">
        <v>1527</v>
      </c>
      <c r="D1171" s="1">
        <v>8698733812</v>
      </c>
      <c r="E1171" s="6">
        <v>924581422838</v>
      </c>
      <c r="F1171" s="1" t="s">
        <v>19</v>
      </c>
      <c r="G1171" s="1" t="s">
        <v>25</v>
      </c>
      <c r="H1171" s="1"/>
      <c r="I1171" s="1" t="s">
        <v>266</v>
      </c>
      <c r="J1171" s="1">
        <v>1</v>
      </c>
      <c r="K1171" s="1" t="s">
        <v>1602</v>
      </c>
      <c r="L1171" s="1" t="s">
        <v>1848</v>
      </c>
      <c r="M1171" s="1"/>
      <c r="N1171" s="1" t="str">
        <f>VLOOKUP(B1171,[1]Sheet1!$A$1:$E$1369,5,)</f>
        <v>Sweeper</v>
      </c>
      <c r="O1171" s="1"/>
      <c r="P1171" s="1" t="s">
        <v>20</v>
      </c>
      <c r="Q1171" s="15"/>
    </row>
    <row r="1172" spans="1:17" ht="35.1" customHeight="1" x14ac:dyDescent="0.25">
      <c r="A1172" s="14">
        <v>1171</v>
      </c>
      <c r="B1172" s="1">
        <v>1071</v>
      </c>
      <c r="C1172" s="1" t="s">
        <v>1528</v>
      </c>
      <c r="D1172" s="1">
        <v>8369124477</v>
      </c>
      <c r="E1172" s="6">
        <v>630364712840</v>
      </c>
      <c r="F1172" s="1" t="s">
        <v>19</v>
      </c>
      <c r="G1172" s="1" t="s">
        <v>25</v>
      </c>
      <c r="H1172" s="1"/>
      <c r="I1172" s="1" t="s">
        <v>266</v>
      </c>
      <c r="J1172" s="1">
        <v>1</v>
      </c>
      <c r="K1172" s="1" t="s">
        <v>1602</v>
      </c>
      <c r="L1172" s="1" t="s">
        <v>1848</v>
      </c>
      <c r="M1172" s="1"/>
      <c r="N1172" s="1" t="str">
        <f>VLOOKUP(B1172,[1]Sheet1!$A$1:$E$1369,5,)</f>
        <v>Sweeper</v>
      </c>
      <c r="O1172" s="1"/>
      <c r="P1172" s="1" t="s">
        <v>20</v>
      </c>
      <c r="Q1172" s="15"/>
    </row>
    <row r="1173" spans="1:17" ht="35.1" customHeight="1" x14ac:dyDescent="0.25">
      <c r="A1173" s="14">
        <v>1172</v>
      </c>
      <c r="B1173" s="1">
        <v>1209</v>
      </c>
      <c r="C1173" s="1" t="s">
        <v>1529</v>
      </c>
      <c r="D1173" s="1">
        <v>9270786052</v>
      </c>
      <c r="E1173" s="6">
        <v>374564533043</v>
      </c>
      <c r="F1173" s="1" t="s">
        <v>19</v>
      </c>
      <c r="G1173" s="1" t="s">
        <v>25</v>
      </c>
      <c r="H1173" s="1"/>
      <c r="I1173" s="1" t="s">
        <v>266</v>
      </c>
      <c r="J1173" s="1">
        <v>1</v>
      </c>
      <c r="K1173" s="1" t="s">
        <v>1602</v>
      </c>
      <c r="L1173" s="1" t="s">
        <v>1848</v>
      </c>
      <c r="M1173" s="1"/>
      <c r="N1173" s="1" t="str">
        <f>VLOOKUP(B1173,[1]Sheet1!$A$1:$E$1369,5,)</f>
        <v>Fireman</v>
      </c>
      <c r="O1173" s="1"/>
      <c r="P1173" s="1" t="s">
        <v>20</v>
      </c>
      <c r="Q1173" s="15"/>
    </row>
    <row r="1174" spans="1:17" ht="35.1" customHeight="1" x14ac:dyDescent="0.25">
      <c r="A1174" s="14">
        <v>1173</v>
      </c>
      <c r="B1174" s="1">
        <v>625</v>
      </c>
      <c r="C1174" s="1" t="s">
        <v>1530</v>
      </c>
      <c r="D1174" s="1">
        <v>9222046947</v>
      </c>
      <c r="E1174" s="6">
        <v>561061832223</v>
      </c>
      <c r="F1174" s="1" t="s">
        <v>19</v>
      </c>
      <c r="G1174" s="1" t="s">
        <v>25</v>
      </c>
      <c r="H1174" s="1"/>
      <c r="I1174" s="1" t="s">
        <v>266</v>
      </c>
      <c r="J1174" s="1">
        <v>1</v>
      </c>
      <c r="K1174" s="1" t="s">
        <v>1602</v>
      </c>
      <c r="L1174" s="1" t="s">
        <v>1848</v>
      </c>
      <c r="M1174" s="1"/>
      <c r="N1174" s="1" t="str">
        <f>VLOOKUP(B1174,[1]Sheet1!$A$1:$E$1369,5,)</f>
        <v>Driver</v>
      </c>
      <c r="O1174" s="1"/>
      <c r="P1174" s="1" t="s">
        <v>20</v>
      </c>
      <c r="Q1174" s="15"/>
    </row>
    <row r="1175" spans="1:17" ht="35.1" customHeight="1" x14ac:dyDescent="0.25">
      <c r="A1175" s="14">
        <v>1174</v>
      </c>
      <c r="B1175" s="1">
        <v>1393</v>
      </c>
      <c r="C1175" s="1" t="s">
        <v>1542</v>
      </c>
      <c r="D1175" s="4">
        <v>7506548626</v>
      </c>
      <c r="E1175" s="6">
        <v>446656457254</v>
      </c>
      <c r="F1175" s="1" t="s">
        <v>77</v>
      </c>
      <c r="G1175" s="1" t="s">
        <v>25</v>
      </c>
      <c r="H1175" s="1"/>
      <c r="I1175" s="1" t="s">
        <v>1544</v>
      </c>
      <c r="J1175" s="1">
        <v>1</v>
      </c>
      <c r="K1175" s="1" t="s">
        <v>1543</v>
      </c>
      <c r="L1175" s="1" t="s">
        <v>1873</v>
      </c>
      <c r="M1175" s="1"/>
      <c r="N1175" s="1" t="str">
        <f>VLOOKUP(B1175,[1]Sheet1!$A$1:$E$1369,5,)</f>
        <v>Majur</v>
      </c>
      <c r="O1175" s="1"/>
      <c r="P1175" s="1"/>
      <c r="Q1175" s="15"/>
    </row>
    <row r="1176" spans="1:17" ht="35.1" customHeight="1" x14ac:dyDescent="0.25">
      <c r="A1176" s="14">
        <v>1175</v>
      </c>
      <c r="B1176" s="19" t="s">
        <v>1557</v>
      </c>
      <c r="C1176" s="19" t="s">
        <v>1558</v>
      </c>
      <c r="D1176" s="4">
        <v>8104022472</v>
      </c>
      <c r="E1176" s="6">
        <v>573008864365</v>
      </c>
      <c r="F1176" s="1" t="s">
        <v>77</v>
      </c>
      <c r="G1176" s="1" t="s">
        <v>25</v>
      </c>
      <c r="H1176" s="1"/>
      <c r="I1176" s="1" t="s">
        <v>266</v>
      </c>
      <c r="J1176" s="1">
        <v>1</v>
      </c>
      <c r="K1176" s="1" t="s">
        <v>1543</v>
      </c>
      <c r="L1176" s="1" t="s">
        <v>1559</v>
      </c>
      <c r="M1176" s="1">
        <v>4</v>
      </c>
      <c r="N1176" s="1" t="str">
        <f>VLOOKUP(B1176,[1]Sheet1!$A$1:$E$1369,5,)</f>
        <v>Peon</v>
      </c>
      <c r="O1176" s="1"/>
      <c r="P1176" s="1"/>
      <c r="Q1176" s="15"/>
    </row>
    <row r="1177" spans="1:17" ht="35.1" customHeight="1" x14ac:dyDescent="0.25">
      <c r="A1177" s="14">
        <v>1176</v>
      </c>
      <c r="B1177" s="17">
        <v>905</v>
      </c>
      <c r="C1177" s="19" t="s">
        <v>1560</v>
      </c>
      <c r="D1177" s="4">
        <v>9762385804</v>
      </c>
      <c r="E1177" s="6">
        <v>721329298148</v>
      </c>
      <c r="F1177" s="1" t="s">
        <v>19</v>
      </c>
      <c r="G1177" s="1" t="s">
        <v>25</v>
      </c>
      <c r="H1177" s="1"/>
      <c r="I1177" s="1" t="s">
        <v>266</v>
      </c>
      <c r="J1177" s="1">
        <v>1</v>
      </c>
      <c r="K1177" s="1" t="s">
        <v>1543</v>
      </c>
      <c r="L1177" s="1" t="s">
        <v>1559</v>
      </c>
      <c r="M1177" s="1">
        <v>4</v>
      </c>
      <c r="N1177" s="1" t="str">
        <f>VLOOKUP(B1177,[1]Sheet1!$A$1:$E$1369,5,)</f>
        <v>Sweeper</v>
      </c>
      <c r="O1177" s="1"/>
      <c r="P1177" s="1"/>
      <c r="Q1177" s="15"/>
    </row>
    <row r="1178" spans="1:17" ht="35.1" customHeight="1" x14ac:dyDescent="0.25">
      <c r="A1178" s="14">
        <v>1177</v>
      </c>
      <c r="B1178" s="17">
        <v>1928</v>
      </c>
      <c r="C1178" s="19" t="s">
        <v>1571</v>
      </c>
      <c r="D1178" s="4">
        <v>9920896134</v>
      </c>
      <c r="E1178" s="6">
        <v>705604995394</v>
      </c>
      <c r="F1178" s="1" t="s">
        <v>19</v>
      </c>
      <c r="G1178" s="1" t="s">
        <v>25</v>
      </c>
      <c r="H1178" s="1"/>
      <c r="I1178" s="1" t="s">
        <v>266</v>
      </c>
      <c r="J1178" s="1">
        <v>2</v>
      </c>
      <c r="K1178" s="1" t="s">
        <v>1565</v>
      </c>
      <c r="L1178" s="1" t="s">
        <v>1228</v>
      </c>
      <c r="M1178" s="1">
        <v>4</v>
      </c>
      <c r="N1178" s="1" t="str">
        <f>VLOOKUP(B1178,[1]Sheet1!$A$1:$E$1369,5,)</f>
        <v>Sweeper</v>
      </c>
      <c r="O1178" s="1"/>
      <c r="P1178" s="1"/>
      <c r="Q1178" s="15"/>
    </row>
    <row r="1179" spans="1:17" ht="35.1" customHeight="1" x14ac:dyDescent="0.25">
      <c r="A1179" s="14">
        <v>1178</v>
      </c>
      <c r="B1179" s="17">
        <v>1201</v>
      </c>
      <c r="C1179" s="19" t="s">
        <v>1573</v>
      </c>
      <c r="D1179" s="4">
        <v>7020702473</v>
      </c>
      <c r="E1179" s="6">
        <v>426340548863</v>
      </c>
      <c r="F1179" s="1" t="s">
        <v>77</v>
      </c>
      <c r="G1179" s="1" t="s">
        <v>25</v>
      </c>
      <c r="H1179" s="1"/>
      <c r="I1179" s="1" t="s">
        <v>266</v>
      </c>
      <c r="J1179" s="1">
        <v>6</v>
      </c>
      <c r="K1179" s="1" t="s">
        <v>1543</v>
      </c>
      <c r="L1179" s="1" t="s">
        <v>1574</v>
      </c>
      <c r="M1179" s="1">
        <v>4</v>
      </c>
      <c r="N1179" s="1" t="str">
        <f>VLOOKUP(B1179,[1]Sheet1!$A$1:$E$1369,5,)</f>
        <v>Sweeper</v>
      </c>
      <c r="O1179" s="1"/>
      <c r="P1179" s="1"/>
      <c r="Q1179" s="15"/>
    </row>
    <row r="1180" spans="1:17" ht="35.1" customHeight="1" x14ac:dyDescent="0.25">
      <c r="A1180" s="14">
        <v>1179</v>
      </c>
      <c r="B1180" s="17">
        <v>796</v>
      </c>
      <c r="C1180" s="19" t="s">
        <v>1575</v>
      </c>
      <c r="D1180" s="4">
        <v>8552090178</v>
      </c>
      <c r="E1180" s="6">
        <v>816898130582</v>
      </c>
      <c r="F1180" s="1" t="s">
        <v>19</v>
      </c>
      <c r="G1180" s="1" t="s">
        <v>25</v>
      </c>
      <c r="H1180" s="1"/>
      <c r="I1180" s="1" t="s">
        <v>266</v>
      </c>
      <c r="J1180" s="1">
        <v>2</v>
      </c>
      <c r="K1180" s="1" t="s">
        <v>1870</v>
      </c>
      <c r="L1180" s="1" t="s">
        <v>37</v>
      </c>
      <c r="M1180" s="1">
        <v>4</v>
      </c>
      <c r="N1180" s="1" t="str">
        <f>VLOOKUP(B1180,[1]Sheet1!$A$1:$E$1369,5,)</f>
        <v>Sweeper</v>
      </c>
      <c r="O1180" s="1"/>
      <c r="P1180" s="1"/>
      <c r="Q1180" s="15"/>
    </row>
    <row r="1181" spans="1:17" ht="35.1" customHeight="1" x14ac:dyDescent="0.25">
      <c r="A1181" s="14">
        <v>1180</v>
      </c>
      <c r="B1181" s="17">
        <v>558</v>
      </c>
      <c r="C1181" s="19" t="s">
        <v>1576</v>
      </c>
      <c r="D1181" s="4">
        <v>9326390165</v>
      </c>
      <c r="E1181" s="6">
        <v>656466281805</v>
      </c>
      <c r="F1181" s="1" t="s">
        <v>77</v>
      </c>
      <c r="G1181" s="1" t="s">
        <v>25</v>
      </c>
      <c r="H1181" s="1"/>
      <c r="I1181" s="1" t="s">
        <v>266</v>
      </c>
      <c r="J1181" s="1">
        <v>2</v>
      </c>
      <c r="K1181" s="1" t="s">
        <v>1543</v>
      </c>
      <c r="L1181" s="1" t="s">
        <v>1577</v>
      </c>
      <c r="M1181" s="1">
        <v>4</v>
      </c>
      <c r="N1181" s="1" t="str">
        <f>VLOOKUP(B1181,[1]Sheet1!$A$1:$E$1369,5,)</f>
        <v>Sweeper</v>
      </c>
      <c r="O1181" s="1"/>
      <c r="P1181" s="1"/>
      <c r="Q1181" s="15"/>
    </row>
    <row r="1182" spans="1:17" ht="35.1" customHeight="1" x14ac:dyDescent="0.25">
      <c r="A1182" s="14">
        <v>1181</v>
      </c>
      <c r="B1182" s="17">
        <v>2158</v>
      </c>
      <c r="C1182" s="19" t="s">
        <v>1579</v>
      </c>
      <c r="D1182" s="4">
        <v>9870920312</v>
      </c>
      <c r="E1182" s="6">
        <v>922579111210</v>
      </c>
      <c r="F1182" s="1" t="s">
        <v>77</v>
      </c>
      <c r="G1182" s="1" t="s">
        <v>25</v>
      </c>
      <c r="H1182" s="1"/>
      <c r="I1182" s="1" t="s">
        <v>266</v>
      </c>
      <c r="J1182" s="1">
        <v>2</v>
      </c>
      <c r="K1182" s="1" t="s">
        <v>1543</v>
      </c>
      <c r="L1182" s="1" t="s">
        <v>1577</v>
      </c>
      <c r="M1182" s="1">
        <v>4</v>
      </c>
      <c r="N1182" s="1" t="str">
        <f>VLOOKUP(B1182,[1]Sheet1!$A$1:$E$1369,5,)</f>
        <v>Sweeper</v>
      </c>
      <c r="O1182" s="1"/>
      <c r="P1182" s="1"/>
      <c r="Q1182" s="15"/>
    </row>
    <row r="1183" spans="1:17" ht="35.1" customHeight="1" x14ac:dyDescent="0.25">
      <c r="A1183" s="14">
        <v>1182</v>
      </c>
      <c r="B1183" s="17">
        <v>1163</v>
      </c>
      <c r="C1183" s="19" t="s">
        <v>1581</v>
      </c>
      <c r="D1183" s="4">
        <v>8655269967</v>
      </c>
      <c r="E1183" s="6">
        <v>403847253066</v>
      </c>
      <c r="F1183" s="1" t="s">
        <v>19</v>
      </c>
      <c r="G1183" s="1" t="s">
        <v>25</v>
      </c>
      <c r="H1183" s="1"/>
      <c r="I1183" s="1" t="s">
        <v>266</v>
      </c>
      <c r="J1183" s="1">
        <v>6</v>
      </c>
      <c r="K1183" s="1" t="s">
        <v>1543</v>
      </c>
      <c r="L1183" s="1" t="s">
        <v>1582</v>
      </c>
      <c r="M1183" s="1">
        <v>4</v>
      </c>
      <c r="N1183" s="1" t="str">
        <f>VLOOKUP(B1183,[1]Sheet1!$A$1:$E$1369,5,)</f>
        <v>Sweeper</v>
      </c>
      <c r="O1183" s="1"/>
      <c r="P1183" s="1"/>
      <c r="Q1183" s="15"/>
    </row>
    <row r="1184" spans="1:17" ht="35.1" customHeight="1" x14ac:dyDescent="0.25">
      <c r="A1184" s="14">
        <v>1183</v>
      </c>
      <c r="B1184" s="17">
        <v>857</v>
      </c>
      <c r="C1184" s="19" t="s">
        <v>1567</v>
      </c>
      <c r="D1184" s="4">
        <v>9920141792</v>
      </c>
      <c r="E1184" s="6">
        <v>362651855400</v>
      </c>
      <c r="F1184" s="1" t="s">
        <v>19</v>
      </c>
      <c r="G1184" s="1" t="s">
        <v>25</v>
      </c>
      <c r="H1184" s="1"/>
      <c r="I1184" s="1" t="s">
        <v>266</v>
      </c>
      <c r="J1184" s="1">
        <v>2</v>
      </c>
      <c r="K1184" s="1" t="s">
        <v>1543</v>
      </c>
      <c r="L1184" s="1" t="s">
        <v>1577</v>
      </c>
      <c r="M1184" s="1">
        <v>4</v>
      </c>
      <c r="N1184" s="1" t="str">
        <f>VLOOKUP(B1184,[1]Sheet1!$A$1:$E$1369,5,)</f>
        <v>Sweeper</v>
      </c>
      <c r="O1184" s="1"/>
      <c r="P1184" s="1"/>
      <c r="Q1184" s="15"/>
    </row>
    <row r="1185" spans="1:17" ht="35.1" customHeight="1" x14ac:dyDescent="0.25">
      <c r="A1185" s="14">
        <v>1184</v>
      </c>
      <c r="B1185" s="17">
        <v>1807</v>
      </c>
      <c r="C1185" s="19" t="s">
        <v>1583</v>
      </c>
      <c r="D1185" s="1">
        <v>9769224138</v>
      </c>
      <c r="E1185" s="6">
        <v>481392278404</v>
      </c>
      <c r="F1185" s="1" t="s">
        <v>19</v>
      </c>
      <c r="G1185" s="1" t="s">
        <v>25</v>
      </c>
      <c r="H1185" s="1"/>
      <c r="I1185" s="1" t="s">
        <v>266</v>
      </c>
      <c r="J1185" s="1">
        <v>1</v>
      </c>
      <c r="K1185" s="1" t="s">
        <v>1543</v>
      </c>
      <c r="L1185" s="1" t="s">
        <v>1873</v>
      </c>
      <c r="M1185" s="1">
        <v>4</v>
      </c>
      <c r="N1185" s="1" t="str">
        <f>VLOOKUP(B1185,[1]Sheet1!$A$1:$E$1369,5,)</f>
        <v>Sweeper</v>
      </c>
      <c r="O1185" s="1"/>
      <c r="P1185" s="1"/>
      <c r="Q1185" s="15"/>
    </row>
    <row r="1186" spans="1:17" ht="35.1" customHeight="1" x14ac:dyDescent="0.25">
      <c r="A1186" s="14">
        <v>1185</v>
      </c>
      <c r="B1186" s="17">
        <v>553</v>
      </c>
      <c r="C1186" s="19" t="s">
        <v>1584</v>
      </c>
      <c r="D1186" s="4">
        <v>7304824411</v>
      </c>
      <c r="E1186" s="6">
        <v>790369326613</v>
      </c>
      <c r="F1186" s="1" t="s">
        <v>19</v>
      </c>
      <c r="G1186" s="1" t="s">
        <v>25</v>
      </c>
      <c r="H1186" s="1"/>
      <c r="I1186" s="1" t="s">
        <v>266</v>
      </c>
      <c r="J1186" s="1">
        <v>4</v>
      </c>
      <c r="K1186" s="1" t="s">
        <v>1252</v>
      </c>
      <c r="L1186" s="1" t="s">
        <v>1910</v>
      </c>
      <c r="M1186" s="1">
        <v>4</v>
      </c>
      <c r="N1186" s="1" t="str">
        <f>VLOOKUP(B1186,[1]Sheet1!$A$1:$E$1369,5,)</f>
        <v>Sweeper</v>
      </c>
      <c r="O1186" s="1"/>
      <c r="P1186" s="1"/>
      <c r="Q1186" s="15"/>
    </row>
    <row r="1187" spans="1:17" ht="35.1" customHeight="1" x14ac:dyDescent="0.25">
      <c r="A1187" s="14">
        <v>1186</v>
      </c>
      <c r="B1187" s="17">
        <v>758</v>
      </c>
      <c r="C1187" s="19" t="s">
        <v>1585</v>
      </c>
      <c r="D1187" s="4">
        <v>8591545677</v>
      </c>
      <c r="E1187" s="6">
        <v>566458647075</v>
      </c>
      <c r="F1187" s="1" t="s">
        <v>19</v>
      </c>
      <c r="G1187" s="1" t="s">
        <v>25</v>
      </c>
      <c r="H1187" s="1"/>
      <c r="I1187" s="1" t="s">
        <v>266</v>
      </c>
      <c r="J1187" s="1">
        <v>2</v>
      </c>
      <c r="K1187" s="1" t="s">
        <v>1281</v>
      </c>
      <c r="L1187" s="1" t="s">
        <v>1864</v>
      </c>
      <c r="M1187" s="1">
        <v>4</v>
      </c>
      <c r="N1187" s="1" t="str">
        <f>VLOOKUP(B1187,[1]Sheet1!$A$1:$E$1369,5,)</f>
        <v>Sweeper</v>
      </c>
      <c r="O1187" s="1"/>
      <c r="P1187" s="1"/>
      <c r="Q1187" s="15"/>
    </row>
    <row r="1188" spans="1:17" ht="35.1" customHeight="1" x14ac:dyDescent="0.25">
      <c r="A1188" s="14">
        <v>1187</v>
      </c>
      <c r="B1188" s="17">
        <v>646</v>
      </c>
      <c r="C1188" s="19" t="s">
        <v>1586</v>
      </c>
      <c r="D1188" s="4">
        <v>9594239796</v>
      </c>
      <c r="E1188" s="6">
        <v>313095127858</v>
      </c>
      <c r="F1188" s="1" t="s">
        <v>77</v>
      </c>
      <c r="G1188" s="1" t="s">
        <v>25</v>
      </c>
      <c r="H1188" s="1"/>
      <c r="I1188" s="1" t="s">
        <v>266</v>
      </c>
      <c r="J1188" s="1">
        <v>6</v>
      </c>
      <c r="K1188" s="1" t="s">
        <v>1543</v>
      </c>
      <c r="L1188" s="1" t="s">
        <v>1587</v>
      </c>
      <c r="M1188" s="1">
        <v>4</v>
      </c>
      <c r="N1188" s="1" t="str">
        <f>VLOOKUP(B1188,[1]Sheet1!$A$1:$E$1369,5,)</f>
        <v>Sweeper</v>
      </c>
      <c r="O1188" s="1"/>
      <c r="P1188" s="1"/>
      <c r="Q1188" s="15"/>
    </row>
    <row r="1189" spans="1:17" ht="35.1" customHeight="1" x14ac:dyDescent="0.25">
      <c r="A1189" s="14">
        <v>1188</v>
      </c>
      <c r="B1189" s="17">
        <v>2152</v>
      </c>
      <c r="C1189" s="19" t="s">
        <v>1588</v>
      </c>
      <c r="D1189" s="4">
        <v>8355826638</v>
      </c>
      <c r="E1189" s="6">
        <v>346801836247</v>
      </c>
      <c r="F1189" s="1" t="s">
        <v>77</v>
      </c>
      <c r="G1189" s="1" t="s">
        <v>25</v>
      </c>
      <c r="H1189" s="1"/>
      <c r="I1189" s="1" t="s">
        <v>266</v>
      </c>
      <c r="J1189" s="1">
        <v>6</v>
      </c>
      <c r="K1189" s="1" t="s">
        <v>1543</v>
      </c>
      <c r="L1189" s="1" t="s">
        <v>1587</v>
      </c>
      <c r="M1189" s="1">
        <v>4</v>
      </c>
      <c r="N1189" s="1" t="str">
        <f>VLOOKUP(B1189,[1]Sheet1!$A$1:$E$1369,5,)</f>
        <v>Sweeper</v>
      </c>
      <c r="O1189" s="1"/>
      <c r="P1189" s="1"/>
      <c r="Q1189" s="15"/>
    </row>
    <row r="1190" spans="1:17" ht="35.1" customHeight="1" x14ac:dyDescent="0.25">
      <c r="A1190" s="14">
        <v>1189</v>
      </c>
      <c r="B1190" s="17">
        <v>1595</v>
      </c>
      <c r="C1190" s="1" t="s">
        <v>1593</v>
      </c>
      <c r="D1190" s="1">
        <v>9833395836</v>
      </c>
      <c r="E1190" s="6" t="s">
        <v>1594</v>
      </c>
      <c r="F1190" s="1" t="s">
        <v>77</v>
      </c>
      <c r="G1190" s="1" t="s">
        <v>25</v>
      </c>
      <c r="H1190" s="1"/>
      <c r="I1190" s="1" t="s">
        <v>266</v>
      </c>
      <c r="J1190" s="1" t="s">
        <v>37</v>
      </c>
      <c r="K1190" s="1" t="s">
        <v>1862</v>
      </c>
      <c r="L1190" s="1" t="s">
        <v>307</v>
      </c>
      <c r="M1190" s="1">
        <v>3</v>
      </c>
      <c r="N1190" s="1" t="str">
        <f>VLOOKUP(B1190,[1]Sheet1!$A$1:$E$1369,5,)</f>
        <v>Clerk</v>
      </c>
      <c r="O1190" s="1"/>
      <c r="P1190" s="1"/>
      <c r="Q1190" s="15"/>
    </row>
    <row r="1191" spans="1:17" ht="35.1" customHeight="1" x14ac:dyDescent="0.25">
      <c r="A1191" s="14">
        <v>1190</v>
      </c>
      <c r="B1191" s="17">
        <v>2064</v>
      </c>
      <c r="C1191" s="1" t="s">
        <v>1595</v>
      </c>
      <c r="D1191" s="1">
        <v>9769021241</v>
      </c>
      <c r="E1191" s="6" t="s">
        <v>1596</v>
      </c>
      <c r="F1191" s="1" t="s">
        <v>77</v>
      </c>
      <c r="G1191" s="1" t="s">
        <v>25</v>
      </c>
      <c r="H1191" s="1"/>
      <c r="I1191" s="1" t="s">
        <v>266</v>
      </c>
      <c r="J1191" s="1" t="s">
        <v>37</v>
      </c>
      <c r="K1191" s="1" t="s">
        <v>1862</v>
      </c>
      <c r="L1191" s="1" t="s">
        <v>307</v>
      </c>
      <c r="M1191" s="1">
        <v>3</v>
      </c>
      <c r="N1191" s="1" t="s">
        <v>1843</v>
      </c>
      <c r="O1191" s="1"/>
      <c r="P1191" s="1"/>
      <c r="Q1191" s="15"/>
    </row>
    <row r="1192" spans="1:17" ht="35.1" customHeight="1" x14ac:dyDescent="0.25">
      <c r="A1192" s="14">
        <v>1191</v>
      </c>
      <c r="B1192" s="1">
        <v>805</v>
      </c>
      <c r="C1192" s="1" t="s">
        <v>1597</v>
      </c>
      <c r="D1192" s="1">
        <v>8451067374</v>
      </c>
      <c r="E1192" s="6" t="s">
        <v>1598</v>
      </c>
      <c r="F1192" s="1" t="s">
        <v>19</v>
      </c>
      <c r="G1192" s="1" t="s">
        <v>25</v>
      </c>
      <c r="H1192" s="1"/>
      <c r="I1192" s="1" t="s">
        <v>266</v>
      </c>
      <c r="J1192" s="1" t="s">
        <v>37</v>
      </c>
      <c r="K1192" s="1" t="s">
        <v>1862</v>
      </c>
      <c r="L1192" s="1" t="s">
        <v>307</v>
      </c>
      <c r="M1192" s="1">
        <v>4</v>
      </c>
      <c r="N1192" s="1" t="str">
        <f>VLOOKUP(B1192,[1]Sheet1!$A$1:$E$1369,5,)</f>
        <v>Sweeper</v>
      </c>
      <c r="O1192" s="1"/>
      <c r="P1192" s="1"/>
      <c r="Q1192" s="15"/>
    </row>
    <row r="1193" spans="1:17" ht="35.1" customHeight="1" x14ac:dyDescent="0.25">
      <c r="A1193" s="14">
        <v>1192</v>
      </c>
      <c r="B1193" s="17">
        <v>891</v>
      </c>
      <c r="C1193" s="1" t="s">
        <v>1599</v>
      </c>
      <c r="D1193" s="1">
        <v>9820863717</v>
      </c>
      <c r="E1193" s="6" t="s">
        <v>1600</v>
      </c>
      <c r="F1193" s="1" t="s">
        <v>19</v>
      </c>
      <c r="G1193" s="1" t="s">
        <v>25</v>
      </c>
      <c r="H1193" s="1"/>
      <c r="I1193" s="1" t="s">
        <v>266</v>
      </c>
      <c r="J1193" s="1" t="s">
        <v>37</v>
      </c>
      <c r="K1193" s="1" t="s">
        <v>1862</v>
      </c>
      <c r="L1193" s="1" t="s">
        <v>307</v>
      </c>
      <c r="M1193" s="1">
        <v>4</v>
      </c>
      <c r="N1193" s="1" t="str">
        <f>VLOOKUP(B1193,[1]Sheet1!$A$1:$E$1369,5,)</f>
        <v>Sweeper</v>
      </c>
      <c r="O1193" s="1"/>
      <c r="P1193" s="1"/>
      <c r="Q1193" s="15"/>
    </row>
    <row r="1194" spans="1:17" ht="35.1" customHeight="1" x14ac:dyDescent="0.25">
      <c r="A1194" s="14">
        <v>1193</v>
      </c>
      <c r="B1194" s="5">
        <v>1416</v>
      </c>
      <c r="C1194" s="5" t="s">
        <v>1604</v>
      </c>
      <c r="D1194" s="1">
        <v>8600216820</v>
      </c>
      <c r="E1194" s="6">
        <v>684882599714</v>
      </c>
      <c r="F1194" s="1" t="s">
        <v>19</v>
      </c>
      <c r="G1194" s="1" t="s">
        <v>25</v>
      </c>
      <c r="H1194" s="1"/>
      <c r="I1194" s="1" t="s">
        <v>266</v>
      </c>
      <c r="J1194" s="1">
        <v>1</v>
      </c>
      <c r="K1194" s="5" t="s">
        <v>1605</v>
      </c>
      <c r="L1194" s="5" t="s">
        <v>1871</v>
      </c>
      <c r="M1194" s="1">
        <v>3</v>
      </c>
      <c r="N1194" s="1" t="str">
        <f>VLOOKUP(B1194,[1]Sheet1!$A$1:$E$1369,5,)</f>
        <v>Clerk</v>
      </c>
      <c r="O1194" s="1"/>
      <c r="P1194" s="1"/>
    </row>
    <row r="1195" spans="1:17" ht="35.1" customHeight="1" x14ac:dyDescent="0.25">
      <c r="A1195" s="14">
        <v>1194</v>
      </c>
      <c r="B1195" s="5">
        <v>1431</v>
      </c>
      <c r="C1195" s="1" t="s">
        <v>1606</v>
      </c>
      <c r="D1195" s="1">
        <v>9029445877</v>
      </c>
      <c r="E1195" s="6">
        <v>691638910819</v>
      </c>
      <c r="F1195" s="1" t="s">
        <v>77</v>
      </c>
      <c r="G1195" s="1" t="s">
        <v>25</v>
      </c>
      <c r="H1195" s="1"/>
      <c r="I1195" s="1" t="s">
        <v>266</v>
      </c>
      <c r="J1195" s="1">
        <v>1</v>
      </c>
      <c r="K1195" s="5" t="s">
        <v>1605</v>
      </c>
      <c r="L1195" s="5" t="s">
        <v>1871</v>
      </c>
      <c r="M1195" s="1">
        <v>3</v>
      </c>
      <c r="N1195" s="1" t="str">
        <f>VLOOKUP(B1195,[1]Sheet1!$A$1:$E$1369,5,)</f>
        <v>Balwa.Teac</v>
      </c>
      <c r="O1195" s="1"/>
      <c r="P1195" s="1"/>
    </row>
    <row r="1196" spans="1:17" ht="35.1" customHeight="1" x14ac:dyDescent="0.25">
      <c r="A1196" s="14">
        <v>1195</v>
      </c>
      <c r="B1196" s="5">
        <v>2081</v>
      </c>
      <c r="C1196" s="5" t="s">
        <v>1607</v>
      </c>
      <c r="D1196" s="1">
        <v>9867747879</v>
      </c>
      <c r="E1196" s="6">
        <v>844795332078</v>
      </c>
      <c r="F1196" s="1" t="s">
        <v>77</v>
      </c>
      <c r="G1196" s="1" t="s">
        <v>25</v>
      </c>
      <c r="H1196" s="1"/>
      <c r="I1196" s="1" t="s">
        <v>266</v>
      </c>
      <c r="J1196" s="1">
        <v>1</v>
      </c>
      <c r="K1196" s="5" t="s">
        <v>1605</v>
      </c>
      <c r="L1196" s="5" t="s">
        <v>1871</v>
      </c>
      <c r="M1196" s="1">
        <v>3</v>
      </c>
      <c r="N1196" s="1" t="s">
        <v>1843</v>
      </c>
      <c r="O1196" s="1"/>
      <c r="P1196" s="1"/>
    </row>
    <row r="1197" spans="1:17" ht="35.1" customHeight="1" x14ac:dyDescent="0.25">
      <c r="A1197" s="14">
        <v>1196</v>
      </c>
      <c r="B1197" s="5">
        <v>1360</v>
      </c>
      <c r="C1197" s="1" t="s">
        <v>1608</v>
      </c>
      <c r="D1197" s="1">
        <v>9967205714</v>
      </c>
      <c r="E1197" s="6">
        <v>308983759748</v>
      </c>
      <c r="F1197" s="1" t="s">
        <v>19</v>
      </c>
      <c r="G1197" s="1" t="s">
        <v>25</v>
      </c>
      <c r="H1197" s="1"/>
      <c r="I1197" s="1" t="s">
        <v>266</v>
      </c>
      <c r="J1197" s="1">
        <v>1</v>
      </c>
      <c r="K1197" s="5" t="s">
        <v>1605</v>
      </c>
      <c r="L1197" s="5" t="s">
        <v>1871</v>
      </c>
      <c r="M1197" s="1">
        <v>4</v>
      </c>
      <c r="N1197" s="1" t="str">
        <f>VLOOKUP(B1197,[1]Sheet1!$A$1:$E$1369,5,)</f>
        <v>Peon</v>
      </c>
      <c r="O1197" s="1"/>
      <c r="P1197" s="1"/>
    </row>
    <row r="1198" spans="1:17" ht="35.1" customHeight="1" x14ac:dyDescent="0.25">
      <c r="A1198" s="14">
        <v>1197</v>
      </c>
      <c r="B1198" s="5">
        <v>1969</v>
      </c>
      <c r="C1198" s="1" t="s">
        <v>1609</v>
      </c>
      <c r="D1198" s="1">
        <v>7821914859</v>
      </c>
      <c r="E1198" s="6">
        <v>861249949322</v>
      </c>
      <c r="F1198" s="1" t="s">
        <v>19</v>
      </c>
      <c r="G1198" s="1" t="s">
        <v>25</v>
      </c>
      <c r="H1198" s="1"/>
      <c r="I1198" s="1" t="s">
        <v>266</v>
      </c>
      <c r="J1198" s="1">
        <v>1</v>
      </c>
      <c r="K1198" s="5" t="s">
        <v>1605</v>
      </c>
      <c r="L1198" s="5" t="s">
        <v>1871</v>
      </c>
      <c r="M1198" s="1">
        <v>4</v>
      </c>
      <c r="N1198" s="1" t="str">
        <f>VLOOKUP(B1198,[1]Sheet1!$A$1:$E$1369,5,)</f>
        <v>Peon</v>
      </c>
      <c r="O1198" s="1"/>
      <c r="P1198" s="1"/>
    </row>
    <row r="1199" spans="1:17" ht="35.1" customHeight="1" x14ac:dyDescent="0.25">
      <c r="A1199" s="14">
        <v>1198</v>
      </c>
      <c r="B1199" s="5">
        <v>1706</v>
      </c>
      <c r="C1199" s="5" t="s">
        <v>1610</v>
      </c>
      <c r="D1199" s="1">
        <v>9594382272</v>
      </c>
      <c r="E1199" s="6">
        <v>713488118583</v>
      </c>
      <c r="F1199" s="1" t="s">
        <v>19</v>
      </c>
      <c r="G1199" s="1" t="s">
        <v>25</v>
      </c>
      <c r="H1199" s="1"/>
      <c r="I1199" s="1" t="s">
        <v>266</v>
      </c>
      <c r="J1199" s="1">
        <v>1</v>
      </c>
      <c r="K1199" s="5" t="s">
        <v>1605</v>
      </c>
      <c r="L1199" s="5" t="s">
        <v>1871</v>
      </c>
      <c r="M1199" s="1">
        <v>4</v>
      </c>
      <c r="N1199" s="1" t="str">
        <f>VLOOKUP(B1199,[1]Sheet1!$A$1:$E$1369,5,)</f>
        <v>Majur</v>
      </c>
      <c r="O1199" s="1"/>
      <c r="P1199" s="1"/>
    </row>
    <row r="1200" spans="1:17" ht="35.1" customHeight="1" x14ac:dyDescent="0.25">
      <c r="A1200" s="14">
        <v>1199</v>
      </c>
      <c r="B1200" s="5">
        <v>1323</v>
      </c>
      <c r="C1200" s="5" t="s">
        <v>1611</v>
      </c>
      <c r="D1200" s="1">
        <v>8390292196</v>
      </c>
      <c r="E1200" s="6">
        <v>601158820581</v>
      </c>
      <c r="F1200" s="1" t="s">
        <v>19</v>
      </c>
      <c r="G1200" s="1" t="s">
        <v>25</v>
      </c>
      <c r="H1200" s="1"/>
      <c r="I1200" s="1" t="s">
        <v>266</v>
      </c>
      <c r="J1200" s="1">
        <v>1</v>
      </c>
      <c r="K1200" s="5" t="s">
        <v>1605</v>
      </c>
      <c r="L1200" s="5" t="s">
        <v>1871</v>
      </c>
      <c r="M1200" s="1">
        <v>4</v>
      </c>
      <c r="N1200" s="1" t="str">
        <f>VLOOKUP(B1200,[1]Sheet1!$A$1:$E$1369,5,)</f>
        <v>Security</v>
      </c>
      <c r="O1200" s="1"/>
      <c r="P1200" s="1"/>
    </row>
    <row r="1201" spans="1:16" ht="35.1" customHeight="1" x14ac:dyDescent="0.25">
      <c r="A1201" s="14">
        <v>1200</v>
      </c>
      <c r="B1201" s="17">
        <v>1959</v>
      </c>
      <c r="C1201" s="19" t="s">
        <v>1632</v>
      </c>
      <c r="D1201" s="4">
        <v>9146558501</v>
      </c>
      <c r="E1201" s="6">
        <v>796975472960</v>
      </c>
      <c r="F1201" s="1" t="s">
        <v>19</v>
      </c>
      <c r="G1201" s="1" t="s">
        <v>25</v>
      </c>
      <c r="H1201" s="1"/>
      <c r="I1201" s="1" t="s">
        <v>266</v>
      </c>
      <c r="J1201" s="1">
        <v>1</v>
      </c>
      <c r="K1201" s="1" t="s">
        <v>1543</v>
      </c>
      <c r="L1201" s="1" t="s">
        <v>1633</v>
      </c>
      <c r="M1201" s="1">
        <v>4</v>
      </c>
      <c r="N1201" s="1" t="str">
        <f>VLOOKUP(B1201,[1]Sheet1!$A$1:$E$1369,5,)</f>
        <v>Sweeper</v>
      </c>
      <c r="O1201" s="1"/>
      <c r="P1201" s="1"/>
    </row>
    <row r="1202" spans="1:16" ht="35.1" customHeight="1" x14ac:dyDescent="0.25">
      <c r="A1202" s="14">
        <v>1201</v>
      </c>
      <c r="B1202" s="17">
        <v>1976</v>
      </c>
      <c r="C1202" s="19" t="s">
        <v>1634</v>
      </c>
      <c r="D1202" s="4">
        <v>8999612224</v>
      </c>
      <c r="E1202" s="6">
        <v>539885554028</v>
      </c>
      <c r="F1202" s="1" t="s">
        <v>19</v>
      </c>
      <c r="G1202" s="1" t="s">
        <v>25</v>
      </c>
      <c r="H1202" s="1"/>
      <c r="I1202" s="1" t="s">
        <v>266</v>
      </c>
      <c r="J1202" s="1">
        <v>6</v>
      </c>
      <c r="K1202" s="1" t="s">
        <v>1281</v>
      </c>
      <c r="L1202" s="1" t="s">
        <v>1872</v>
      </c>
      <c r="M1202" s="1">
        <v>4</v>
      </c>
      <c r="N1202" s="1" t="str">
        <f>VLOOKUP(B1202,[1]Sheet1!$A$1:$E$1369,5,)</f>
        <v>Sweeper</v>
      </c>
      <c r="O1202" s="1"/>
      <c r="P1202" s="1"/>
    </row>
    <row r="1203" spans="1:16" ht="35.1" customHeight="1" x14ac:dyDescent="0.25">
      <c r="A1203" s="14">
        <v>1202</v>
      </c>
      <c r="B1203" s="17">
        <v>2012</v>
      </c>
      <c r="C1203" s="19" t="s">
        <v>1635</v>
      </c>
      <c r="D1203" s="4">
        <v>8459496030</v>
      </c>
      <c r="E1203" s="6">
        <v>721994925727</v>
      </c>
      <c r="F1203" s="1" t="s">
        <v>19</v>
      </c>
      <c r="G1203" s="1" t="s">
        <v>25</v>
      </c>
      <c r="H1203" s="1"/>
      <c r="I1203" s="1" t="s">
        <v>266</v>
      </c>
      <c r="J1203" s="1">
        <v>3</v>
      </c>
      <c r="K1203" s="1" t="s">
        <v>1543</v>
      </c>
      <c r="L1203" s="1" t="s">
        <v>1636</v>
      </c>
      <c r="M1203" s="1">
        <v>4</v>
      </c>
      <c r="N1203" s="1" t="str">
        <f>VLOOKUP(B1203,[1]Sheet1!$A$1:$E$1369,5,)</f>
        <v>Sweeper</v>
      </c>
      <c r="O1203" s="1"/>
      <c r="P1203" s="1"/>
    </row>
    <row r="1204" spans="1:16" ht="35.1" customHeight="1" x14ac:dyDescent="0.25">
      <c r="A1204" s="14">
        <v>1203</v>
      </c>
      <c r="B1204" s="17">
        <v>1977</v>
      </c>
      <c r="C1204" s="19" t="s">
        <v>1637</v>
      </c>
      <c r="D1204" s="4">
        <v>7620221061</v>
      </c>
      <c r="E1204" s="6">
        <v>620974966895</v>
      </c>
      <c r="F1204" s="1" t="s">
        <v>19</v>
      </c>
      <c r="G1204" s="1" t="s">
        <v>25</v>
      </c>
      <c r="H1204" s="1"/>
      <c r="I1204" s="1" t="s">
        <v>266</v>
      </c>
      <c r="J1204" s="1">
        <v>6</v>
      </c>
      <c r="K1204" s="1" t="s">
        <v>1543</v>
      </c>
      <c r="L1204" s="1" t="s">
        <v>1638</v>
      </c>
      <c r="M1204" s="1">
        <v>4</v>
      </c>
      <c r="N1204" s="1" t="str">
        <f>VLOOKUP(B1204,[1]Sheet1!$A$1:$E$1369,5,)</f>
        <v>Sweeper</v>
      </c>
      <c r="O1204" s="1"/>
      <c r="P1204" s="1"/>
    </row>
    <row r="1205" spans="1:16" ht="35.1" customHeight="1" x14ac:dyDescent="0.25">
      <c r="A1205" s="14">
        <v>1204</v>
      </c>
      <c r="B1205" s="17">
        <v>1162</v>
      </c>
      <c r="C1205" s="19" t="s">
        <v>1639</v>
      </c>
      <c r="D1205" s="4">
        <v>8652587165</v>
      </c>
      <c r="E1205" s="6">
        <v>744417121065</v>
      </c>
      <c r="F1205" s="1" t="s">
        <v>19</v>
      </c>
      <c r="G1205" s="1" t="s">
        <v>25</v>
      </c>
      <c r="H1205" s="1"/>
      <c r="I1205" s="1" t="s">
        <v>266</v>
      </c>
      <c r="J1205" s="1">
        <v>6</v>
      </c>
      <c r="K1205" s="1" t="s">
        <v>1543</v>
      </c>
      <c r="L1205" s="1" t="s">
        <v>1638</v>
      </c>
      <c r="M1205" s="1">
        <v>4</v>
      </c>
      <c r="N1205" s="1" t="str">
        <f>VLOOKUP(B1205,[1]Sheet1!$A$1:$E$1369,5,)</f>
        <v>Sweeper</v>
      </c>
      <c r="O1205" s="1"/>
      <c r="P1205" s="1"/>
    </row>
    <row r="1206" spans="1:16" ht="35.1" customHeight="1" x14ac:dyDescent="0.25">
      <c r="A1206" s="14">
        <v>1205</v>
      </c>
      <c r="B1206" s="17">
        <v>1745</v>
      </c>
      <c r="C1206" s="19" t="s">
        <v>1643</v>
      </c>
      <c r="D1206" s="4">
        <v>7977373445</v>
      </c>
      <c r="E1206" s="6">
        <v>787007563164</v>
      </c>
      <c r="F1206" s="1" t="s">
        <v>19</v>
      </c>
      <c r="G1206" s="1" t="s">
        <v>25</v>
      </c>
      <c r="H1206" s="1"/>
      <c r="I1206" s="1" t="s">
        <v>266</v>
      </c>
      <c r="J1206" s="1">
        <v>146</v>
      </c>
      <c r="K1206" s="1" t="s">
        <v>1365</v>
      </c>
      <c r="L1206" s="1" t="s">
        <v>1847</v>
      </c>
      <c r="M1206" s="1"/>
      <c r="N1206" s="1" t="str">
        <f>VLOOKUP(B1206,[1]Sheet1!$A$1:$E$1369,5,)</f>
        <v>Clerk</v>
      </c>
      <c r="O1206" s="1"/>
      <c r="P1206" s="1"/>
    </row>
    <row r="1207" spans="1:16" ht="35.1" customHeight="1" x14ac:dyDescent="0.25">
      <c r="A1207" s="14">
        <v>1206</v>
      </c>
      <c r="B1207" s="1">
        <v>1286</v>
      </c>
      <c r="C1207" s="1" t="s">
        <v>1650</v>
      </c>
      <c r="D1207" s="4">
        <v>8097877478</v>
      </c>
      <c r="E1207" s="6">
        <v>245994037668</v>
      </c>
      <c r="F1207" s="1" t="s">
        <v>19</v>
      </c>
      <c r="G1207" s="1" t="s">
        <v>25</v>
      </c>
      <c r="H1207" s="1"/>
      <c r="I1207" s="1" t="s">
        <v>266</v>
      </c>
      <c r="J1207" s="1">
        <v>146</v>
      </c>
      <c r="K1207" s="1" t="s">
        <v>1365</v>
      </c>
      <c r="L1207" s="1" t="s">
        <v>1847</v>
      </c>
      <c r="M1207" s="1"/>
      <c r="N1207" s="1" t="str">
        <f>VLOOKUP(B1207,[1]Sheet1!$A$1:$E$1369,5,)</f>
        <v>Clerk</v>
      </c>
      <c r="O1207" s="1"/>
      <c r="P1207" s="1"/>
    </row>
    <row r="1208" spans="1:16" ht="35.1" customHeight="1" x14ac:dyDescent="0.25">
      <c r="A1208" s="14">
        <v>1207</v>
      </c>
      <c r="B1208" s="1">
        <v>220</v>
      </c>
      <c r="C1208" s="1" t="s">
        <v>1657</v>
      </c>
      <c r="D1208" s="4">
        <v>8422811291</v>
      </c>
      <c r="E1208" s="6">
        <v>363242312096</v>
      </c>
      <c r="F1208" s="1" t="s">
        <v>19</v>
      </c>
      <c r="G1208" s="1" t="s">
        <v>25</v>
      </c>
      <c r="H1208" s="1"/>
      <c r="I1208" s="1" t="s">
        <v>266</v>
      </c>
      <c r="J1208" s="1">
        <v>2</v>
      </c>
      <c r="K1208" s="1" t="s">
        <v>308</v>
      </c>
      <c r="L1208" s="1" t="s">
        <v>1842</v>
      </c>
      <c r="M1208" s="1"/>
      <c r="N1208" s="1" t="str">
        <f>VLOOKUP(B1208,[1]Sheet1!$A$1:$E$1369,5,)</f>
        <v>DY.CH.SANI</v>
      </c>
      <c r="O1208" s="1"/>
      <c r="P1208" s="1"/>
    </row>
    <row r="1209" spans="1:16" ht="35.1" customHeight="1" x14ac:dyDescent="0.25">
      <c r="A1209" s="14">
        <v>1208</v>
      </c>
      <c r="B1209" s="1">
        <v>2108</v>
      </c>
      <c r="C1209" s="1" t="s">
        <v>1693</v>
      </c>
      <c r="D1209" s="4">
        <v>8097401033</v>
      </c>
      <c r="E1209" s="6">
        <v>488062206386</v>
      </c>
      <c r="F1209" s="1" t="s">
        <v>19</v>
      </c>
      <c r="G1209" s="1" t="s">
        <v>25</v>
      </c>
      <c r="H1209" s="1"/>
      <c r="I1209" s="1" t="s">
        <v>266</v>
      </c>
      <c r="J1209" s="1" t="s">
        <v>1844</v>
      </c>
      <c r="K1209" s="1" t="s">
        <v>1844</v>
      </c>
      <c r="L1209" s="1" t="s">
        <v>1844</v>
      </c>
      <c r="M1209" s="1"/>
      <c r="N1209" s="1" t="s">
        <v>1843</v>
      </c>
      <c r="O1209" s="1"/>
      <c r="P1209" s="1"/>
    </row>
    <row r="1210" spans="1:16" ht="35.1" customHeight="1" x14ac:dyDescent="0.25">
      <c r="A1210" s="14">
        <v>1209</v>
      </c>
      <c r="B1210" s="1">
        <v>1596</v>
      </c>
      <c r="C1210" s="1" t="s">
        <v>1669</v>
      </c>
      <c r="D1210" s="4">
        <v>9987553554</v>
      </c>
      <c r="E1210" s="6">
        <v>209802903317</v>
      </c>
      <c r="F1210" s="1" t="s">
        <v>77</v>
      </c>
      <c r="G1210" s="1" t="s">
        <v>25</v>
      </c>
      <c r="H1210" s="1"/>
      <c r="I1210" s="1" t="s">
        <v>266</v>
      </c>
      <c r="J1210" s="1">
        <v>2</v>
      </c>
      <c r="K1210" s="1" t="s">
        <v>1841</v>
      </c>
      <c r="L1210" s="1" t="s">
        <v>21</v>
      </c>
      <c r="M1210" s="1">
        <v>3</v>
      </c>
      <c r="N1210" s="1" t="str">
        <f>VLOOKUP(B1210,[1]Sheet1!$A$1:$E$1369,5,)</f>
        <v>Teleph.Ope</v>
      </c>
      <c r="O1210" s="1"/>
      <c r="P1210" s="1"/>
    </row>
    <row r="1211" spans="1:16" ht="35.1" customHeight="1" x14ac:dyDescent="0.25">
      <c r="A1211" s="14">
        <v>1210</v>
      </c>
      <c r="B1211" s="1">
        <v>1385</v>
      </c>
      <c r="C1211" s="1" t="s">
        <v>1668</v>
      </c>
      <c r="D1211" s="4">
        <v>9769808766</v>
      </c>
      <c r="E1211" s="6">
        <v>788799070733</v>
      </c>
      <c r="F1211" s="1" t="s">
        <v>77</v>
      </c>
      <c r="G1211" s="1" t="s">
        <v>25</v>
      </c>
      <c r="H1211" s="1"/>
      <c r="I1211" s="1" t="s">
        <v>266</v>
      </c>
      <c r="J1211" s="1">
        <v>2</v>
      </c>
      <c r="K1211" s="1" t="s">
        <v>1841</v>
      </c>
      <c r="L1211" s="1" t="s">
        <v>21</v>
      </c>
      <c r="M1211" s="1">
        <v>3</v>
      </c>
      <c r="N1211" s="1" t="str">
        <f>VLOOKUP(B1211,[1]Sheet1!$A$1:$E$1369,5,)</f>
        <v>Teleph.Ope</v>
      </c>
      <c r="O1211" s="1"/>
      <c r="P1211" s="1"/>
    </row>
    <row r="1212" spans="1:16" ht="35.1" customHeight="1" x14ac:dyDescent="0.25">
      <c r="A1212" s="14">
        <v>1211</v>
      </c>
      <c r="B1212" s="1">
        <v>1061</v>
      </c>
      <c r="C1212" s="1" t="s">
        <v>1833</v>
      </c>
      <c r="D1212" s="4">
        <v>9769742191</v>
      </c>
      <c r="E1212" s="6">
        <v>577229583391</v>
      </c>
      <c r="F1212" s="1" t="s">
        <v>19</v>
      </c>
      <c r="G1212" s="1" t="s">
        <v>25</v>
      </c>
      <c r="H1212" s="1"/>
      <c r="I1212" s="1" t="s">
        <v>266</v>
      </c>
      <c r="J1212" s="1">
        <v>6</v>
      </c>
      <c r="K1212" s="1" t="s">
        <v>1543</v>
      </c>
      <c r="L1212" s="1" t="s">
        <v>1834</v>
      </c>
      <c r="M1212" s="1">
        <v>4</v>
      </c>
      <c r="N1212" s="1" t="str">
        <f>VLOOKUP(B1212,[1]Sheet1!$A$1:$E$1369,5,)</f>
        <v>Sweeper</v>
      </c>
      <c r="O1212" s="1"/>
      <c r="P1212" s="1"/>
    </row>
    <row r="1213" spans="1:16" ht="35.1" customHeight="1" x14ac:dyDescent="0.25">
      <c r="A1213" s="14">
        <v>1212</v>
      </c>
      <c r="B1213" s="17">
        <v>1202</v>
      </c>
      <c r="C1213" s="19" t="s">
        <v>1793</v>
      </c>
      <c r="D1213" s="4">
        <v>9271376570</v>
      </c>
      <c r="E1213" s="6">
        <v>545554291524</v>
      </c>
      <c r="F1213" s="1" t="s">
        <v>77</v>
      </c>
      <c r="G1213" s="1" t="s">
        <v>25</v>
      </c>
      <c r="H1213" s="1"/>
      <c r="I1213" s="1" t="s">
        <v>266</v>
      </c>
      <c r="J1213" s="1">
        <v>3</v>
      </c>
      <c r="K1213" s="1" t="s">
        <v>1281</v>
      </c>
      <c r="L1213" s="1" t="s">
        <v>1835</v>
      </c>
      <c r="M1213" s="1">
        <v>4</v>
      </c>
      <c r="N1213" s="1" t="str">
        <f>VLOOKUP(B1213,[1]Sheet1!$A$1:$E$1369,5,)</f>
        <v>Sweeper</v>
      </c>
      <c r="O1213" s="1"/>
      <c r="P1213" s="1"/>
    </row>
    <row r="1214" spans="1:16" ht="35.1" customHeight="1" x14ac:dyDescent="0.25">
      <c r="A1214" s="14">
        <v>1213</v>
      </c>
      <c r="B1214" s="17">
        <v>1234</v>
      </c>
      <c r="C1214" s="19" t="s">
        <v>1799</v>
      </c>
      <c r="D1214" s="4">
        <v>9076424912</v>
      </c>
      <c r="E1214" s="6">
        <v>768870009257</v>
      </c>
      <c r="F1214" s="1" t="s">
        <v>19</v>
      </c>
      <c r="G1214" s="1" t="s">
        <v>25</v>
      </c>
      <c r="H1214" s="1"/>
      <c r="I1214" s="1" t="s">
        <v>266</v>
      </c>
      <c r="J1214" s="1">
        <v>5</v>
      </c>
      <c r="K1214" s="1" t="s">
        <v>1281</v>
      </c>
      <c r="L1214" s="1" t="s">
        <v>1836</v>
      </c>
      <c r="M1214" s="1">
        <v>4</v>
      </c>
      <c r="N1214" s="1" t="str">
        <f>VLOOKUP(B1214,[1]Sheet1!$A$1:$E$1369,5,)</f>
        <v>Sweeper</v>
      </c>
      <c r="O1214" s="1"/>
      <c r="P1214" s="1"/>
    </row>
    <row r="1215" spans="1:16" ht="35.1" customHeight="1" x14ac:dyDescent="0.25">
      <c r="A1215" s="14">
        <v>1214</v>
      </c>
      <c r="B1215" s="17">
        <v>732</v>
      </c>
      <c r="C1215" s="19" t="s">
        <v>1739</v>
      </c>
      <c r="D1215" s="4">
        <v>9920050241</v>
      </c>
      <c r="E1215" s="6">
        <v>684934002318</v>
      </c>
      <c r="F1215" s="1" t="s">
        <v>19</v>
      </c>
      <c r="G1215" s="1" t="s">
        <v>25</v>
      </c>
      <c r="H1215" s="1"/>
      <c r="I1215" s="1" t="s">
        <v>266</v>
      </c>
      <c r="J1215" s="1">
        <v>5</v>
      </c>
      <c r="K1215" s="1" t="s">
        <v>1281</v>
      </c>
      <c r="L1215" s="1" t="s">
        <v>1836</v>
      </c>
      <c r="M1215" s="1">
        <v>4</v>
      </c>
      <c r="N1215" s="1" t="str">
        <f>VLOOKUP(B1215,[1]Sheet1!$A$1:$E$1369,5,)</f>
        <v>Sweeper</v>
      </c>
      <c r="O1215" s="1"/>
      <c r="P1215" s="1"/>
    </row>
    <row r="1216" spans="1:16" ht="35.1" customHeight="1" x14ac:dyDescent="0.25">
      <c r="A1216" s="14">
        <v>1215</v>
      </c>
      <c r="B1216" s="17">
        <v>521</v>
      </c>
      <c r="C1216" s="19" t="s">
        <v>1837</v>
      </c>
      <c r="D1216" s="4">
        <v>8976569077</v>
      </c>
      <c r="E1216" s="6">
        <v>259490945099</v>
      </c>
      <c r="F1216" s="1" t="s">
        <v>19</v>
      </c>
      <c r="G1216" s="1" t="s">
        <v>25</v>
      </c>
      <c r="H1216" s="1"/>
      <c r="I1216" s="1" t="s">
        <v>266</v>
      </c>
      <c r="J1216" s="1">
        <v>2</v>
      </c>
      <c r="K1216" s="1" t="s">
        <v>1281</v>
      </c>
      <c r="L1216" s="1" t="s">
        <v>1863</v>
      </c>
      <c r="M1216" s="1">
        <v>4</v>
      </c>
      <c r="N1216" s="1" t="str">
        <f>VLOOKUP(B1216,[1]Sheet1!$A$1:$E$1369,5,)</f>
        <v>Sweeper</v>
      </c>
      <c r="O1216" s="1"/>
      <c r="P1216" s="1"/>
    </row>
    <row r="1217" spans="1:16" ht="35.1" customHeight="1" x14ac:dyDescent="0.25">
      <c r="A1217" s="14">
        <v>1216</v>
      </c>
      <c r="B1217" s="17">
        <v>497</v>
      </c>
      <c r="C1217" s="19" t="s">
        <v>1728</v>
      </c>
      <c r="D1217" s="4">
        <v>9082713858</v>
      </c>
      <c r="E1217" s="6">
        <v>916078992506</v>
      </c>
      <c r="F1217" s="1" t="s">
        <v>19</v>
      </c>
      <c r="G1217" s="1" t="s">
        <v>25</v>
      </c>
      <c r="H1217" s="1"/>
      <c r="I1217" s="1" t="s">
        <v>266</v>
      </c>
      <c r="J1217" s="1">
        <v>2</v>
      </c>
      <c r="K1217" s="1" t="s">
        <v>1281</v>
      </c>
      <c r="L1217" s="1" t="s">
        <v>1863</v>
      </c>
      <c r="M1217" s="1">
        <v>4</v>
      </c>
      <c r="N1217" s="1" t="str">
        <f>VLOOKUP(B1217,[1]Sheet1!$A$1:$E$1369,5,)</f>
        <v>Sweeper</v>
      </c>
      <c r="O1217" s="1"/>
      <c r="P1217" s="1"/>
    </row>
    <row r="1218" spans="1:16" ht="35.1" customHeight="1" x14ac:dyDescent="0.25">
      <c r="A1218" s="14">
        <v>1217</v>
      </c>
      <c r="B1218" s="17">
        <v>1986</v>
      </c>
      <c r="C1218" s="19" t="s">
        <v>1821</v>
      </c>
      <c r="D1218" s="4">
        <v>7720904789</v>
      </c>
      <c r="E1218" s="6">
        <v>893091675609</v>
      </c>
      <c r="F1218" s="1" t="s">
        <v>19</v>
      </c>
      <c r="G1218" s="1" t="s">
        <v>25</v>
      </c>
      <c r="H1218" s="1"/>
      <c r="I1218" s="1" t="s">
        <v>266</v>
      </c>
      <c r="J1218" s="1">
        <v>4</v>
      </c>
      <c r="K1218" s="1" t="s">
        <v>1565</v>
      </c>
      <c r="L1218" s="1" t="s">
        <v>1838</v>
      </c>
      <c r="M1218" s="1">
        <v>4</v>
      </c>
      <c r="N1218" s="1" t="str">
        <f>VLOOKUP(B1218,[1]Sheet1!$A$1:$E$1369,5,)</f>
        <v>Sweeper</v>
      </c>
      <c r="O1218" s="1"/>
      <c r="P1218" s="1"/>
    </row>
    <row r="1219" spans="1:16" ht="35.1" customHeight="1" x14ac:dyDescent="0.25">
      <c r="A1219" s="14">
        <v>1218</v>
      </c>
      <c r="B1219" s="19" t="s">
        <v>1772</v>
      </c>
      <c r="C1219" s="19" t="s">
        <v>1773</v>
      </c>
      <c r="D1219" s="4">
        <v>8237306062</v>
      </c>
      <c r="E1219" s="6">
        <v>868655323393</v>
      </c>
      <c r="F1219" s="1" t="s">
        <v>77</v>
      </c>
      <c r="G1219" s="1" t="s">
        <v>25</v>
      </c>
      <c r="H1219" s="1"/>
      <c r="I1219" s="1" t="s">
        <v>266</v>
      </c>
      <c r="J1219" s="1">
        <v>1</v>
      </c>
      <c r="K1219" s="1" t="s">
        <v>1565</v>
      </c>
      <c r="L1219" s="1" t="s">
        <v>1839</v>
      </c>
      <c r="M1219" s="1">
        <v>4</v>
      </c>
      <c r="N1219" s="1" t="str">
        <f>VLOOKUP(B1219,[1]Sheet1!$A$1:$E$1369,5,)</f>
        <v>Sweeper</v>
      </c>
      <c r="O1219" s="1"/>
      <c r="P1219" s="1"/>
    </row>
    <row r="1220" spans="1:16" ht="35.1" customHeight="1" x14ac:dyDescent="0.25">
      <c r="A1220" s="14">
        <v>1219</v>
      </c>
      <c r="B1220" s="17">
        <v>648</v>
      </c>
      <c r="C1220" s="19" t="s">
        <v>1733</v>
      </c>
      <c r="D1220" s="4">
        <v>9067403734</v>
      </c>
      <c r="E1220" s="6">
        <v>466039224164</v>
      </c>
      <c r="F1220" s="1" t="s">
        <v>19</v>
      </c>
      <c r="G1220" s="1" t="s">
        <v>25</v>
      </c>
      <c r="H1220" s="1"/>
      <c r="I1220" s="1" t="s">
        <v>266</v>
      </c>
      <c r="J1220" s="1">
        <v>3</v>
      </c>
      <c r="K1220" s="1" t="s">
        <v>1281</v>
      </c>
      <c r="L1220" s="1" t="s">
        <v>1835</v>
      </c>
      <c r="M1220" s="1">
        <v>4</v>
      </c>
      <c r="N1220" s="1" t="str">
        <f>VLOOKUP(B1220,[1]Sheet1!$A$1:$E$1369,5,)</f>
        <v>Sweeper</v>
      </c>
      <c r="O1220" s="1"/>
      <c r="P1220" s="1"/>
    </row>
    <row r="1221" spans="1:16" ht="35.1" customHeight="1" x14ac:dyDescent="0.25">
      <c r="A1221" s="14">
        <v>1220</v>
      </c>
      <c r="B1221" s="17">
        <v>1675</v>
      </c>
      <c r="C1221" s="19" t="s">
        <v>1685</v>
      </c>
      <c r="D1221" s="4">
        <v>7262026388</v>
      </c>
      <c r="E1221" s="6">
        <v>201770415335</v>
      </c>
      <c r="F1221" s="1" t="s">
        <v>19</v>
      </c>
      <c r="G1221" s="1" t="s">
        <v>25</v>
      </c>
      <c r="H1221" s="1"/>
      <c r="I1221" s="1" t="s">
        <v>266</v>
      </c>
      <c r="J1221" s="1" t="s">
        <v>1867</v>
      </c>
      <c r="K1221" s="1" t="s">
        <v>1628</v>
      </c>
      <c r="L1221" s="1" t="s">
        <v>1630</v>
      </c>
      <c r="M1221" s="1"/>
      <c r="N1221" s="1" t="str">
        <f>VLOOKUP(B1221,[1]Sheet1!$A$1:$E$1369,5,)</f>
        <v>Fireman</v>
      </c>
      <c r="O1221" s="1"/>
      <c r="P1221" s="1"/>
    </row>
    <row r="1222" spans="1:16" ht="35.1" customHeight="1" x14ac:dyDescent="0.25">
      <c r="A1222" s="14">
        <v>1221</v>
      </c>
      <c r="B1222" s="17">
        <v>706</v>
      </c>
      <c r="C1222" s="19" t="s">
        <v>1737</v>
      </c>
      <c r="D1222" s="4">
        <v>9892139234</v>
      </c>
      <c r="E1222" s="6">
        <v>613285743158</v>
      </c>
      <c r="F1222" s="1" t="s">
        <v>19</v>
      </c>
      <c r="G1222" s="1" t="s">
        <v>25</v>
      </c>
      <c r="H1222" s="1"/>
      <c r="I1222" s="1" t="s">
        <v>266</v>
      </c>
      <c r="J1222" s="1" t="s">
        <v>1865</v>
      </c>
      <c r="K1222" s="1" t="s">
        <v>1866</v>
      </c>
      <c r="L1222" s="1" t="s">
        <v>1865</v>
      </c>
      <c r="M1222" s="1">
        <v>4</v>
      </c>
      <c r="N1222" s="1" t="str">
        <f>VLOOKUP(B1222,[1]Sheet1!$A$1:$E$1369,5,)</f>
        <v>Sweeper</v>
      </c>
      <c r="O1222" s="1"/>
      <c r="P1222" s="1"/>
    </row>
    <row r="1223" spans="1:16" ht="35.1" customHeight="1" x14ac:dyDescent="0.25">
      <c r="A1223" s="14">
        <v>1222</v>
      </c>
      <c r="B1223" s="19" t="s">
        <v>1769</v>
      </c>
      <c r="C1223" s="19" t="s">
        <v>1770</v>
      </c>
      <c r="D1223" s="4">
        <v>9867030238</v>
      </c>
      <c r="E1223" s="6">
        <v>383343337383</v>
      </c>
      <c r="F1223" s="1" t="s">
        <v>77</v>
      </c>
      <c r="G1223" s="1" t="s">
        <v>25</v>
      </c>
      <c r="H1223" s="1"/>
      <c r="I1223" s="1" t="s">
        <v>266</v>
      </c>
      <c r="J1223" s="1">
        <v>2</v>
      </c>
      <c r="K1223" s="1" t="s">
        <v>1281</v>
      </c>
      <c r="L1223" s="1" t="s">
        <v>1864</v>
      </c>
      <c r="M1223" s="1">
        <v>4</v>
      </c>
      <c r="N1223" s="1" t="str">
        <f>VLOOKUP(B1223,[1]Sheet1!$A$1:$E$1369,5,)</f>
        <v>Sweeper</v>
      </c>
      <c r="O1223" s="1" t="s">
        <v>15</v>
      </c>
      <c r="P1223" s="1"/>
    </row>
    <row r="1224" spans="1:16" ht="35.1" customHeight="1" x14ac:dyDescent="0.25">
      <c r="A1224" s="14">
        <v>1223</v>
      </c>
      <c r="B1224" s="17">
        <v>1887</v>
      </c>
      <c r="C1224" s="19" t="s">
        <v>1654</v>
      </c>
      <c r="D1224" s="4">
        <v>9427639837</v>
      </c>
      <c r="E1224" s="6">
        <v>472443050571</v>
      </c>
      <c r="F1224" s="1" t="s">
        <v>77</v>
      </c>
      <c r="G1224" s="1" t="s">
        <v>25</v>
      </c>
      <c r="H1224" s="1"/>
      <c r="I1224" s="1" t="s">
        <v>266</v>
      </c>
      <c r="J1224" s="1">
        <v>2</v>
      </c>
      <c r="K1224" s="1" t="s">
        <v>1281</v>
      </c>
      <c r="L1224" s="1" t="s">
        <v>1864</v>
      </c>
      <c r="M1224" s="1"/>
      <c r="N1224" s="1" t="str">
        <f>VLOOKUP(B1224,[1]Sheet1!$A$1:$E$1369,5,)</f>
        <v>Medic.Off.</v>
      </c>
      <c r="O1224" s="1"/>
      <c r="P1224" s="1"/>
    </row>
    <row r="1225" spans="1:16" ht="35.1" customHeight="1" x14ac:dyDescent="0.25">
      <c r="A1225" s="14">
        <v>1224</v>
      </c>
      <c r="B1225" s="17">
        <v>1270</v>
      </c>
      <c r="C1225" s="19" t="s">
        <v>1675</v>
      </c>
      <c r="D1225" s="4">
        <v>8828688324</v>
      </c>
      <c r="E1225" s="6">
        <v>883139141725</v>
      </c>
      <c r="F1225" s="1" t="s">
        <v>19</v>
      </c>
      <c r="G1225" s="1" t="s">
        <v>25</v>
      </c>
      <c r="H1225" s="1"/>
      <c r="I1225" s="1" t="s">
        <v>266</v>
      </c>
      <c r="J1225" s="1" t="s">
        <v>307</v>
      </c>
      <c r="K1225" s="1" t="s">
        <v>308</v>
      </c>
      <c r="L1225" s="1" t="s">
        <v>307</v>
      </c>
      <c r="M1225" s="1">
        <v>3</v>
      </c>
      <c r="N1225" s="1" t="str">
        <f>VLOOKUP(B1225,[1]Sheet1!$A$1:$E$1369,5,)</f>
        <v>Clerk</v>
      </c>
      <c r="O1225" s="1"/>
      <c r="P1225" s="1"/>
    </row>
    <row r="1226" spans="1:16" ht="35.1" customHeight="1" x14ac:dyDescent="0.25">
      <c r="A1226" s="14">
        <v>1225</v>
      </c>
      <c r="B1226" s="1">
        <v>766</v>
      </c>
      <c r="C1226" s="1" t="s">
        <v>1741</v>
      </c>
      <c r="D1226" s="4">
        <v>7738451819</v>
      </c>
      <c r="E1226" s="6">
        <v>986025774853</v>
      </c>
      <c r="F1226" s="1" t="s">
        <v>19</v>
      </c>
      <c r="G1226" s="1" t="s">
        <v>25</v>
      </c>
      <c r="H1226" s="1" t="s">
        <v>26</v>
      </c>
      <c r="I1226" s="1" t="s">
        <v>1911</v>
      </c>
      <c r="J1226" s="1">
        <v>3</v>
      </c>
      <c r="K1226" s="41" t="s">
        <v>1912</v>
      </c>
      <c r="L1226" s="1" t="s">
        <v>1913</v>
      </c>
      <c r="M1226" s="1">
        <v>4</v>
      </c>
      <c r="N1226" s="1" t="s">
        <v>13</v>
      </c>
      <c r="O1226" s="1"/>
      <c r="P1226" s="1"/>
    </row>
    <row r="1227" spans="1:16" ht="35.1" customHeight="1" x14ac:dyDescent="0.25">
      <c r="A1227" s="14">
        <v>1226</v>
      </c>
      <c r="B1227" s="1">
        <v>1194</v>
      </c>
      <c r="C1227" s="1" t="s">
        <v>1792</v>
      </c>
      <c r="D1227" s="4">
        <v>9920484056</v>
      </c>
      <c r="E1227" s="6">
        <v>947360679505</v>
      </c>
      <c r="F1227" s="1" t="s">
        <v>19</v>
      </c>
      <c r="G1227" s="1" t="s">
        <v>25</v>
      </c>
      <c r="H1227" s="1" t="s">
        <v>26</v>
      </c>
      <c r="I1227" s="1" t="s">
        <v>1911</v>
      </c>
      <c r="J1227" s="1">
        <v>4</v>
      </c>
      <c r="K1227" s="41" t="s">
        <v>1914</v>
      </c>
      <c r="L1227" s="1" t="s">
        <v>1915</v>
      </c>
      <c r="M1227" s="1">
        <v>4</v>
      </c>
      <c r="N1227" s="1" t="s">
        <v>13</v>
      </c>
      <c r="O1227" s="1"/>
      <c r="P1227" s="1"/>
    </row>
    <row r="1228" spans="1:16" ht="35.1" customHeight="1" x14ac:dyDescent="0.25">
      <c r="A1228" s="14">
        <v>1227</v>
      </c>
      <c r="B1228" s="1">
        <v>1995</v>
      </c>
      <c r="C1228" s="1" t="s">
        <v>1699</v>
      </c>
      <c r="D1228" s="4">
        <v>7499248860</v>
      </c>
      <c r="E1228" s="6">
        <v>941281040082</v>
      </c>
      <c r="F1228" s="1" t="s">
        <v>19</v>
      </c>
      <c r="G1228" s="1" t="s">
        <v>25</v>
      </c>
      <c r="H1228" s="1" t="s">
        <v>26</v>
      </c>
      <c r="I1228" s="1" t="s">
        <v>1911</v>
      </c>
      <c r="J1228" s="1">
        <v>1</v>
      </c>
      <c r="K1228" s="41" t="s">
        <v>1916</v>
      </c>
      <c r="M1228" s="1">
        <v>3</v>
      </c>
      <c r="N1228" s="1" t="s">
        <v>12</v>
      </c>
      <c r="O1228" s="1" t="s">
        <v>20</v>
      </c>
      <c r="P1228" s="1"/>
    </row>
    <row r="1229" spans="1:16" ht="35.1" customHeight="1" x14ac:dyDescent="0.25">
      <c r="A1229" s="14">
        <v>1228</v>
      </c>
      <c r="B1229" s="1" t="s">
        <v>1150</v>
      </c>
      <c r="C1229" s="1" t="s">
        <v>1771</v>
      </c>
      <c r="D1229" s="4">
        <v>9653381603</v>
      </c>
      <c r="E1229" s="6">
        <v>925186145121</v>
      </c>
      <c r="F1229" s="1" t="s">
        <v>19</v>
      </c>
      <c r="G1229" s="1" t="s">
        <v>25</v>
      </c>
      <c r="H1229" s="1" t="s">
        <v>26</v>
      </c>
      <c r="I1229" s="1" t="s">
        <v>1911</v>
      </c>
      <c r="J1229" s="1">
        <v>3</v>
      </c>
      <c r="K1229" s="41" t="s">
        <v>1917</v>
      </c>
      <c r="L1229" s="1" t="s">
        <v>1913</v>
      </c>
      <c r="M1229" s="1">
        <v>4</v>
      </c>
      <c r="N1229" s="1" t="s">
        <v>13</v>
      </c>
      <c r="O1229" s="1" t="s">
        <v>15</v>
      </c>
      <c r="P1229" s="1"/>
    </row>
    <row r="1230" spans="1:16" ht="35.1" customHeight="1" x14ac:dyDescent="0.25">
      <c r="A1230" s="14">
        <v>1229</v>
      </c>
      <c r="B1230" s="1">
        <v>1962</v>
      </c>
      <c r="C1230" s="1" t="s">
        <v>1710</v>
      </c>
      <c r="D1230" s="4">
        <v>8805810336</v>
      </c>
      <c r="E1230" s="6">
        <v>923621620111</v>
      </c>
      <c r="F1230" s="1" t="s">
        <v>19</v>
      </c>
      <c r="G1230" s="1" t="s">
        <v>25</v>
      </c>
      <c r="H1230" s="1" t="s">
        <v>26</v>
      </c>
      <c r="I1230" s="1" t="s">
        <v>1911</v>
      </c>
      <c r="J1230" s="1">
        <v>2</v>
      </c>
      <c r="K1230" s="41" t="s">
        <v>1918</v>
      </c>
      <c r="L1230" s="1" t="s">
        <v>21</v>
      </c>
      <c r="M1230" s="1">
        <v>4</v>
      </c>
      <c r="N1230" s="1" t="s">
        <v>1919</v>
      </c>
      <c r="O1230" s="1"/>
      <c r="P1230" s="1"/>
    </row>
    <row r="1231" spans="1:16" ht="35.1" customHeight="1" x14ac:dyDescent="0.25">
      <c r="A1231" s="14">
        <v>1230</v>
      </c>
      <c r="B1231" s="1">
        <v>889</v>
      </c>
      <c r="C1231" s="1" t="s">
        <v>1688</v>
      </c>
      <c r="D1231" s="4">
        <v>9867850965</v>
      </c>
      <c r="E1231" s="6">
        <v>915993827163</v>
      </c>
      <c r="F1231" s="1" t="s">
        <v>19</v>
      </c>
      <c r="G1231" s="1" t="s">
        <v>25</v>
      </c>
      <c r="H1231" s="1" t="s">
        <v>26</v>
      </c>
      <c r="I1231" s="1" t="s">
        <v>1911</v>
      </c>
      <c r="J1231" s="1">
        <v>1</v>
      </c>
      <c r="K1231" s="41" t="s">
        <v>1920</v>
      </c>
      <c r="L1231" s="1" t="s">
        <v>1921</v>
      </c>
      <c r="M1231" s="1">
        <v>4</v>
      </c>
      <c r="N1231" s="1" t="s">
        <v>13</v>
      </c>
      <c r="O1231" s="1"/>
      <c r="P1231" s="1"/>
    </row>
    <row r="1232" spans="1:16" ht="35.1" customHeight="1" x14ac:dyDescent="0.25">
      <c r="A1232" s="14">
        <v>1231</v>
      </c>
      <c r="B1232" s="1">
        <v>2022</v>
      </c>
      <c r="C1232" s="1" t="s">
        <v>1700</v>
      </c>
      <c r="D1232" s="4">
        <v>9273535622</v>
      </c>
      <c r="E1232" s="6">
        <v>909711665425</v>
      </c>
      <c r="F1232" s="1" t="s">
        <v>19</v>
      </c>
      <c r="G1232" s="1" t="s">
        <v>25</v>
      </c>
      <c r="H1232" s="1" t="s">
        <v>26</v>
      </c>
      <c r="I1232" s="1" t="s">
        <v>1911</v>
      </c>
      <c r="J1232" s="1">
        <v>2</v>
      </c>
      <c r="K1232" s="41" t="s">
        <v>1922</v>
      </c>
      <c r="L1232" s="1">
        <v>146</v>
      </c>
      <c r="M1232" s="1">
        <v>3</v>
      </c>
      <c r="N1232" s="1" t="s">
        <v>12</v>
      </c>
      <c r="O1232" s="1" t="s">
        <v>20</v>
      </c>
      <c r="P1232" s="1"/>
    </row>
    <row r="1233" spans="1:16" ht="35.1" customHeight="1" x14ac:dyDescent="0.25">
      <c r="A1233" s="14">
        <v>1232</v>
      </c>
      <c r="B1233" s="1">
        <v>1960</v>
      </c>
      <c r="C1233" s="1" t="s">
        <v>1818</v>
      </c>
      <c r="D1233" s="4">
        <v>9579526549</v>
      </c>
      <c r="E1233" s="6">
        <v>888185560561</v>
      </c>
      <c r="F1233" s="1" t="s">
        <v>19</v>
      </c>
      <c r="G1233" s="1" t="s">
        <v>25</v>
      </c>
      <c r="H1233" s="1" t="s">
        <v>26</v>
      </c>
      <c r="I1233" s="1" t="s">
        <v>1911</v>
      </c>
      <c r="J1233" s="1">
        <v>6</v>
      </c>
      <c r="K1233" s="41" t="s">
        <v>1565</v>
      </c>
      <c r="L1233" s="1" t="s">
        <v>1923</v>
      </c>
      <c r="M1233" s="1">
        <v>4</v>
      </c>
      <c r="N1233" s="1" t="s">
        <v>13</v>
      </c>
      <c r="O1233" s="1"/>
      <c r="P1233" s="1"/>
    </row>
    <row r="1234" spans="1:16" ht="35.1" customHeight="1" x14ac:dyDescent="0.25">
      <c r="A1234" s="14">
        <v>1233</v>
      </c>
      <c r="B1234" s="1">
        <v>1699</v>
      </c>
      <c r="C1234" s="1" t="s">
        <v>1806</v>
      </c>
      <c r="D1234" s="4">
        <v>8169006090</v>
      </c>
      <c r="E1234" s="6">
        <v>879632216648</v>
      </c>
      <c r="F1234" s="1" t="s">
        <v>19</v>
      </c>
      <c r="G1234" s="1" t="s">
        <v>25</v>
      </c>
      <c r="H1234" s="1" t="s">
        <v>26</v>
      </c>
      <c r="I1234" s="1" t="s">
        <v>1911</v>
      </c>
      <c r="J1234" s="1">
        <v>6</v>
      </c>
      <c r="K1234" s="41" t="s">
        <v>1988</v>
      </c>
      <c r="L1234" s="1" t="s">
        <v>1924</v>
      </c>
      <c r="M1234" s="1">
        <v>4</v>
      </c>
      <c r="N1234" s="1" t="s">
        <v>13</v>
      </c>
      <c r="O1234" s="1"/>
      <c r="P1234" s="1"/>
    </row>
    <row r="1235" spans="1:16" ht="35.1" customHeight="1" x14ac:dyDescent="0.25">
      <c r="A1235" s="14">
        <v>1234</v>
      </c>
      <c r="B1235" s="1">
        <v>984</v>
      </c>
      <c r="C1235" s="1" t="s">
        <v>1758</v>
      </c>
      <c r="D1235" s="4">
        <v>9224288999</v>
      </c>
      <c r="E1235" s="6">
        <v>871282582279</v>
      </c>
      <c r="F1235" s="1" t="s">
        <v>19</v>
      </c>
      <c r="G1235" s="1" t="s">
        <v>25</v>
      </c>
      <c r="H1235" s="1" t="s">
        <v>26</v>
      </c>
      <c r="I1235" s="1" t="s">
        <v>1911</v>
      </c>
      <c r="J1235" s="1">
        <v>5</v>
      </c>
      <c r="K1235" s="41" t="s">
        <v>1281</v>
      </c>
      <c r="L1235" s="1" t="s">
        <v>1925</v>
      </c>
      <c r="M1235" s="1">
        <v>4</v>
      </c>
      <c r="N1235" s="1" t="s">
        <v>13</v>
      </c>
      <c r="O1235" s="1"/>
      <c r="P1235" s="1"/>
    </row>
    <row r="1236" spans="1:16" ht="35.1" customHeight="1" x14ac:dyDescent="0.25">
      <c r="A1236" s="14">
        <v>1235</v>
      </c>
      <c r="B1236" s="1">
        <v>1195</v>
      </c>
      <c r="C1236" s="1" t="s">
        <v>1119</v>
      </c>
      <c r="D1236" s="4">
        <v>9833026980</v>
      </c>
      <c r="E1236" s="6">
        <v>866411271330</v>
      </c>
      <c r="F1236" s="1" t="s">
        <v>19</v>
      </c>
      <c r="G1236" s="1" t="s">
        <v>25</v>
      </c>
      <c r="H1236" s="1" t="s">
        <v>26</v>
      </c>
      <c r="I1236" s="1" t="s">
        <v>1911</v>
      </c>
      <c r="J1236" s="1">
        <v>3</v>
      </c>
      <c r="K1236" s="41" t="s">
        <v>1281</v>
      </c>
      <c r="L1236" s="1" t="s">
        <v>1884</v>
      </c>
      <c r="M1236" s="1">
        <v>3</v>
      </c>
      <c r="N1236" s="1" t="s">
        <v>13</v>
      </c>
      <c r="O1236" s="1" t="s">
        <v>26</v>
      </c>
      <c r="P1236" s="1">
        <v>0</v>
      </c>
    </row>
    <row r="1237" spans="1:16" ht="35.1" customHeight="1" x14ac:dyDescent="0.25">
      <c r="A1237" s="14">
        <v>1236</v>
      </c>
      <c r="B1237" s="1">
        <v>802</v>
      </c>
      <c r="C1237" s="1" t="s">
        <v>1745</v>
      </c>
      <c r="D1237" s="4">
        <v>9167364334</v>
      </c>
      <c r="E1237" s="6">
        <v>858676703474</v>
      </c>
      <c r="F1237" s="1" t="s">
        <v>19</v>
      </c>
      <c r="G1237" s="1" t="s">
        <v>25</v>
      </c>
      <c r="H1237" s="1" t="s">
        <v>26</v>
      </c>
      <c r="I1237" s="1" t="s">
        <v>1911</v>
      </c>
      <c r="J1237" s="1">
        <v>6</v>
      </c>
      <c r="K1237" s="41" t="s">
        <v>1988</v>
      </c>
      <c r="L1237" s="1" t="s">
        <v>1924</v>
      </c>
      <c r="M1237" s="1">
        <v>4</v>
      </c>
      <c r="N1237" s="1" t="s">
        <v>13</v>
      </c>
      <c r="O1237" s="1"/>
      <c r="P1237" s="1"/>
    </row>
    <row r="1238" spans="1:16" ht="35.1" customHeight="1" x14ac:dyDescent="0.25">
      <c r="A1238" s="14">
        <v>1237</v>
      </c>
      <c r="B1238" s="1">
        <v>566</v>
      </c>
      <c r="C1238" s="1" t="s">
        <v>399</v>
      </c>
      <c r="D1238" s="4">
        <v>9920217353</v>
      </c>
      <c r="E1238" s="6">
        <v>855391370640</v>
      </c>
      <c r="F1238" s="1" t="s">
        <v>1926</v>
      </c>
      <c r="G1238" s="1" t="s">
        <v>25</v>
      </c>
      <c r="H1238" s="1" t="s">
        <v>26</v>
      </c>
      <c r="I1238" s="1" t="s">
        <v>1927</v>
      </c>
      <c r="J1238" s="1">
        <v>1</v>
      </c>
      <c r="K1238" s="41" t="s">
        <v>1281</v>
      </c>
      <c r="L1238" s="1" t="s">
        <v>1871</v>
      </c>
      <c r="M1238" s="1">
        <v>4</v>
      </c>
      <c r="N1238" s="1" t="s">
        <v>13</v>
      </c>
      <c r="O1238" s="1">
        <v>0</v>
      </c>
      <c r="P1238" s="1">
        <v>0</v>
      </c>
    </row>
    <row r="1239" spans="1:16" ht="35.1" customHeight="1" x14ac:dyDescent="0.25">
      <c r="A1239" s="14">
        <v>1238</v>
      </c>
      <c r="B1239" s="1">
        <v>547</v>
      </c>
      <c r="C1239" s="1" t="s">
        <v>420</v>
      </c>
      <c r="D1239" s="4">
        <v>7875046694</v>
      </c>
      <c r="E1239" s="6">
        <v>835994903053</v>
      </c>
      <c r="F1239" s="1" t="s">
        <v>19</v>
      </c>
      <c r="G1239" s="1" t="s">
        <v>25</v>
      </c>
      <c r="H1239" s="1" t="s">
        <v>26</v>
      </c>
      <c r="I1239" s="1" t="s">
        <v>321</v>
      </c>
      <c r="J1239" s="1">
        <v>5</v>
      </c>
      <c r="K1239" s="41" t="s">
        <v>1928</v>
      </c>
      <c r="L1239" s="1" t="s">
        <v>1925</v>
      </c>
      <c r="M1239" s="1">
        <v>4</v>
      </c>
      <c r="N1239" s="1" t="s">
        <v>13</v>
      </c>
      <c r="O1239" s="1">
        <v>0</v>
      </c>
      <c r="P1239" s="1">
        <v>0</v>
      </c>
    </row>
    <row r="1240" spans="1:16" ht="35.1" customHeight="1" x14ac:dyDescent="0.25">
      <c r="A1240" s="14">
        <v>1239</v>
      </c>
      <c r="B1240" s="1">
        <v>1939</v>
      </c>
      <c r="C1240" s="1" t="s">
        <v>1816</v>
      </c>
      <c r="D1240" s="4">
        <v>8779359361</v>
      </c>
      <c r="E1240" s="6">
        <v>812190588880</v>
      </c>
      <c r="F1240" s="1" t="s">
        <v>1926</v>
      </c>
      <c r="G1240" s="1" t="s">
        <v>25</v>
      </c>
      <c r="H1240" s="1" t="s">
        <v>26</v>
      </c>
      <c r="I1240" s="1" t="s">
        <v>1929</v>
      </c>
      <c r="J1240" s="1">
        <v>2</v>
      </c>
      <c r="K1240" s="41" t="s">
        <v>1565</v>
      </c>
      <c r="L1240" s="1" t="s">
        <v>1930</v>
      </c>
      <c r="M1240" s="1">
        <v>4</v>
      </c>
      <c r="N1240" s="1" t="s">
        <v>13</v>
      </c>
      <c r="O1240" s="1"/>
      <c r="P1240" s="1"/>
    </row>
    <row r="1241" spans="1:16" ht="35.1" customHeight="1" x14ac:dyDescent="0.25">
      <c r="A1241" s="14">
        <v>1240</v>
      </c>
      <c r="B1241" s="1">
        <v>849</v>
      </c>
      <c r="C1241" s="1" t="s">
        <v>1749</v>
      </c>
      <c r="D1241" s="4">
        <v>9969505687</v>
      </c>
      <c r="E1241" s="6">
        <v>810946134432</v>
      </c>
      <c r="F1241" s="1" t="s">
        <v>19</v>
      </c>
      <c r="G1241" s="1" t="s">
        <v>25</v>
      </c>
      <c r="H1241" s="1" t="s">
        <v>26</v>
      </c>
      <c r="I1241" s="1" t="s">
        <v>1911</v>
      </c>
      <c r="J1241" s="1">
        <v>4</v>
      </c>
      <c r="K1241" s="41" t="s">
        <v>1281</v>
      </c>
      <c r="L1241" s="1" t="s">
        <v>1931</v>
      </c>
      <c r="M1241" s="1">
        <v>4</v>
      </c>
      <c r="N1241" s="1" t="s">
        <v>13</v>
      </c>
      <c r="O1241" s="1"/>
      <c r="P1241" s="1"/>
    </row>
    <row r="1242" spans="1:16" ht="35.1" customHeight="1" x14ac:dyDescent="0.25">
      <c r="A1242" s="14">
        <v>1241</v>
      </c>
      <c r="B1242" s="1">
        <v>1663</v>
      </c>
      <c r="C1242" s="1" t="s">
        <v>1804</v>
      </c>
      <c r="D1242" s="4">
        <v>8097024293</v>
      </c>
      <c r="E1242" s="6">
        <v>800453431751</v>
      </c>
      <c r="F1242" s="1" t="s">
        <v>1926</v>
      </c>
      <c r="G1242" s="1" t="s">
        <v>25</v>
      </c>
      <c r="H1242" s="1" t="s">
        <v>26</v>
      </c>
      <c r="I1242" s="1" t="s">
        <v>1911</v>
      </c>
      <c r="J1242" s="1">
        <v>6</v>
      </c>
      <c r="K1242" s="41" t="s">
        <v>1565</v>
      </c>
      <c r="L1242" s="1" t="s">
        <v>1932</v>
      </c>
      <c r="M1242" s="1">
        <v>4</v>
      </c>
      <c r="N1242" s="1" t="s">
        <v>13</v>
      </c>
      <c r="O1242" s="1" t="s">
        <v>1933</v>
      </c>
      <c r="P1242" s="1"/>
    </row>
    <row r="1243" spans="1:16" ht="35.1" customHeight="1" x14ac:dyDescent="0.25">
      <c r="A1243" s="14">
        <v>1242</v>
      </c>
      <c r="B1243" s="1">
        <v>431</v>
      </c>
      <c r="C1243" s="1" t="s">
        <v>1666</v>
      </c>
      <c r="D1243" s="4">
        <v>8433911170</v>
      </c>
      <c r="E1243" s="6">
        <v>790192556819</v>
      </c>
      <c r="F1243" s="1" t="s">
        <v>19</v>
      </c>
      <c r="G1243" s="1" t="s">
        <v>25</v>
      </c>
      <c r="H1243" s="1" t="s">
        <v>26</v>
      </c>
      <c r="I1243" s="1" t="s">
        <v>1911</v>
      </c>
      <c r="J1243" s="1">
        <v>1</v>
      </c>
      <c r="K1243" s="41" t="s">
        <v>1934</v>
      </c>
      <c r="L1243" s="1" t="s">
        <v>1935</v>
      </c>
      <c r="M1243" s="1">
        <v>3</v>
      </c>
      <c r="N1243" s="1" t="s">
        <v>1667</v>
      </c>
      <c r="O1243" s="1"/>
      <c r="P1243" s="1"/>
    </row>
    <row r="1244" spans="1:16" ht="35.1" customHeight="1" x14ac:dyDescent="0.25">
      <c r="A1244" s="14">
        <v>1243</v>
      </c>
      <c r="B1244" s="1">
        <v>1698</v>
      </c>
      <c r="C1244" s="1" t="s">
        <v>1680</v>
      </c>
      <c r="D1244" s="4">
        <v>9273180343</v>
      </c>
      <c r="E1244" s="6">
        <v>774345324097</v>
      </c>
      <c r="F1244" s="1" t="s">
        <v>19</v>
      </c>
      <c r="G1244" s="1" t="s">
        <v>25</v>
      </c>
      <c r="H1244" s="1" t="s">
        <v>26</v>
      </c>
      <c r="I1244" s="1" t="s">
        <v>1911</v>
      </c>
      <c r="J1244" s="1">
        <v>6</v>
      </c>
      <c r="K1244" s="41" t="s">
        <v>1010</v>
      </c>
      <c r="L1244" s="1" t="s">
        <v>1924</v>
      </c>
      <c r="M1244" s="1">
        <v>3</v>
      </c>
      <c r="N1244" s="1" t="s">
        <v>12</v>
      </c>
      <c r="O1244" s="1"/>
      <c r="P1244" s="1"/>
    </row>
    <row r="1245" spans="1:16" ht="35.1" customHeight="1" x14ac:dyDescent="0.25">
      <c r="A1245" s="14">
        <v>1244</v>
      </c>
      <c r="B1245" s="1">
        <v>555</v>
      </c>
      <c r="C1245" s="1" t="s">
        <v>1730</v>
      </c>
      <c r="D1245" s="4">
        <v>7506898018</v>
      </c>
      <c r="E1245" s="6">
        <v>768277832674</v>
      </c>
      <c r="F1245" s="1" t="s">
        <v>19</v>
      </c>
      <c r="G1245" s="1" t="s">
        <v>25</v>
      </c>
      <c r="H1245" s="1" t="s">
        <v>26</v>
      </c>
      <c r="I1245" s="1" t="s">
        <v>1911</v>
      </c>
      <c r="J1245" s="1">
        <v>1</v>
      </c>
      <c r="K1245" s="41" t="s">
        <v>1010</v>
      </c>
      <c r="L1245" s="1" t="s">
        <v>1936</v>
      </c>
      <c r="M1245" s="1">
        <v>4</v>
      </c>
      <c r="N1245" s="1" t="s">
        <v>13</v>
      </c>
      <c r="O1245" s="1" t="s">
        <v>20</v>
      </c>
      <c r="P1245" s="1"/>
    </row>
    <row r="1246" spans="1:16" ht="35.1" customHeight="1" x14ac:dyDescent="0.25">
      <c r="A1246" s="14">
        <v>1245</v>
      </c>
      <c r="B1246" s="1">
        <v>2015</v>
      </c>
      <c r="C1246" s="1" t="s">
        <v>1714</v>
      </c>
      <c r="D1246" s="4">
        <v>9356162230</v>
      </c>
      <c r="E1246" s="6">
        <v>764551022073</v>
      </c>
      <c r="F1246" s="1" t="s">
        <v>19</v>
      </c>
      <c r="G1246" s="1" t="s">
        <v>25</v>
      </c>
      <c r="H1246" s="1" t="s">
        <v>26</v>
      </c>
      <c r="I1246" s="1" t="s">
        <v>1911</v>
      </c>
      <c r="J1246" s="1">
        <v>2</v>
      </c>
      <c r="K1246" s="41" t="s">
        <v>1937</v>
      </c>
      <c r="L1246" s="1" t="s">
        <v>21</v>
      </c>
      <c r="M1246" s="1">
        <v>4</v>
      </c>
      <c r="N1246" s="1" t="s">
        <v>14</v>
      </c>
      <c r="O1246" s="1" t="s">
        <v>20</v>
      </c>
      <c r="P1246" s="1"/>
    </row>
    <row r="1247" spans="1:16" ht="35.1" customHeight="1" x14ac:dyDescent="0.25">
      <c r="A1247" s="14">
        <v>1246</v>
      </c>
      <c r="B1247" s="1">
        <v>1937</v>
      </c>
      <c r="C1247" s="1" t="s">
        <v>1815</v>
      </c>
      <c r="D1247" s="4">
        <v>8104139478</v>
      </c>
      <c r="E1247" s="6">
        <v>754481578941</v>
      </c>
      <c r="F1247" s="1" t="s">
        <v>19</v>
      </c>
      <c r="G1247" s="1" t="s">
        <v>25</v>
      </c>
      <c r="H1247" s="1" t="s">
        <v>26</v>
      </c>
      <c r="I1247" s="1" t="s">
        <v>1911</v>
      </c>
      <c r="J1247" s="1">
        <v>2</v>
      </c>
      <c r="K1247" s="41" t="s">
        <v>1938</v>
      </c>
      <c r="L1247" s="1" t="s">
        <v>21</v>
      </c>
      <c r="M1247" s="1">
        <v>4</v>
      </c>
      <c r="N1247" s="1" t="s">
        <v>13</v>
      </c>
      <c r="O1247" s="1"/>
      <c r="P1247" s="1"/>
    </row>
    <row r="1248" spans="1:16" ht="35.1" customHeight="1" x14ac:dyDescent="0.25">
      <c r="A1248" s="14">
        <v>1247</v>
      </c>
      <c r="B1248" s="1">
        <v>1096</v>
      </c>
      <c r="C1248" s="1" t="s">
        <v>1783</v>
      </c>
      <c r="D1248" s="4">
        <v>8108689451</v>
      </c>
      <c r="E1248" s="6">
        <v>753921158254</v>
      </c>
      <c r="F1248" s="1" t="s">
        <v>19</v>
      </c>
      <c r="G1248" s="1" t="s">
        <v>25</v>
      </c>
      <c r="H1248" s="1" t="s">
        <v>26</v>
      </c>
      <c r="I1248" s="1" t="s">
        <v>1911</v>
      </c>
      <c r="J1248" s="1">
        <v>2</v>
      </c>
      <c r="K1248" s="41" t="s">
        <v>1021</v>
      </c>
      <c r="L1248" s="1" t="s">
        <v>1895</v>
      </c>
      <c r="M1248" s="1">
        <v>4</v>
      </c>
      <c r="N1248" s="1" t="s">
        <v>13</v>
      </c>
      <c r="O1248" s="1" t="s">
        <v>20</v>
      </c>
      <c r="P1248" s="1">
        <v>0</v>
      </c>
    </row>
    <row r="1249" spans="1:16" ht="35.1" customHeight="1" x14ac:dyDescent="0.25">
      <c r="A1249" s="14">
        <v>1248</v>
      </c>
      <c r="B1249" s="1">
        <v>1992</v>
      </c>
      <c r="C1249" s="1" t="s">
        <v>1822</v>
      </c>
      <c r="D1249" s="4">
        <v>9022028256</v>
      </c>
      <c r="E1249" s="6">
        <v>728630320705</v>
      </c>
      <c r="F1249" s="1" t="s">
        <v>19</v>
      </c>
      <c r="G1249" s="1" t="s">
        <v>25</v>
      </c>
      <c r="H1249" s="1" t="s">
        <v>26</v>
      </c>
      <c r="I1249" s="1" t="s">
        <v>1911</v>
      </c>
      <c r="J1249" s="1">
        <v>2</v>
      </c>
      <c r="K1249" s="41" t="s">
        <v>1565</v>
      </c>
      <c r="L1249" s="1" t="s">
        <v>1939</v>
      </c>
      <c r="M1249" s="1">
        <v>4</v>
      </c>
      <c r="N1249" s="1" t="s">
        <v>13</v>
      </c>
      <c r="O1249" s="1"/>
      <c r="P1249" s="1"/>
    </row>
    <row r="1250" spans="1:16" ht="35.1" customHeight="1" x14ac:dyDescent="0.25">
      <c r="A1250" s="14">
        <v>1249</v>
      </c>
      <c r="B1250" s="1">
        <v>569</v>
      </c>
      <c r="C1250" s="1" t="s">
        <v>1732</v>
      </c>
      <c r="D1250" s="4">
        <v>9321462319</v>
      </c>
      <c r="E1250" s="6">
        <v>723322437250</v>
      </c>
      <c r="F1250" s="1" t="s">
        <v>1926</v>
      </c>
      <c r="G1250" s="1" t="s">
        <v>25</v>
      </c>
      <c r="H1250" s="1" t="s">
        <v>26</v>
      </c>
      <c r="I1250" s="1" t="s">
        <v>1911</v>
      </c>
      <c r="J1250" s="1">
        <v>2</v>
      </c>
      <c r="K1250" s="41" t="s">
        <v>1281</v>
      </c>
      <c r="L1250" s="1" t="s">
        <v>1895</v>
      </c>
      <c r="M1250" s="1">
        <v>4</v>
      </c>
      <c r="N1250" s="1" t="s">
        <v>13</v>
      </c>
      <c r="O1250" s="1">
        <v>0</v>
      </c>
      <c r="P1250" s="1">
        <v>0</v>
      </c>
    </row>
    <row r="1251" spans="1:16" ht="35.1" customHeight="1" x14ac:dyDescent="0.25">
      <c r="A1251" s="14">
        <v>1250</v>
      </c>
      <c r="B1251" s="1">
        <v>1997</v>
      </c>
      <c r="C1251" s="1" t="s">
        <v>1712</v>
      </c>
      <c r="D1251" s="4">
        <v>9552483583</v>
      </c>
      <c r="E1251" s="6">
        <v>722534169127</v>
      </c>
      <c r="F1251" s="1" t="s">
        <v>19</v>
      </c>
      <c r="G1251" s="1" t="s">
        <v>25</v>
      </c>
      <c r="H1251" s="1" t="s">
        <v>26</v>
      </c>
      <c r="I1251" s="1" t="s">
        <v>1911</v>
      </c>
      <c r="J1251" s="1">
        <v>6</v>
      </c>
      <c r="K1251" s="41" t="s">
        <v>1010</v>
      </c>
      <c r="L1251" s="1" t="s">
        <v>1940</v>
      </c>
      <c r="M1251" s="1">
        <v>4</v>
      </c>
      <c r="N1251" s="1" t="s">
        <v>14</v>
      </c>
      <c r="O1251" s="1"/>
      <c r="P1251" s="1"/>
    </row>
    <row r="1252" spans="1:16" ht="35.1" customHeight="1" x14ac:dyDescent="0.25">
      <c r="A1252" s="14">
        <v>1251</v>
      </c>
      <c r="B1252" s="1">
        <v>1927</v>
      </c>
      <c r="C1252" s="1" t="s">
        <v>1580</v>
      </c>
      <c r="D1252" s="4">
        <v>9619674233</v>
      </c>
      <c r="E1252" s="6">
        <v>710881596228</v>
      </c>
      <c r="F1252" s="1" t="s">
        <v>1926</v>
      </c>
      <c r="G1252" s="1" t="s">
        <v>25</v>
      </c>
      <c r="H1252" s="1" t="s">
        <v>26</v>
      </c>
      <c r="I1252" s="1" t="s">
        <v>1911</v>
      </c>
      <c r="J1252" s="1">
        <v>1</v>
      </c>
      <c r="K1252" s="41" t="s">
        <v>1565</v>
      </c>
      <c r="L1252" s="1" t="s">
        <v>1941</v>
      </c>
      <c r="M1252" s="1">
        <v>4</v>
      </c>
      <c r="N1252" s="1" t="s">
        <v>56</v>
      </c>
      <c r="O1252" s="1"/>
      <c r="P1252" s="1"/>
    </row>
    <row r="1253" spans="1:16" ht="35.1" customHeight="1" x14ac:dyDescent="0.25">
      <c r="A1253" s="14">
        <v>1252</v>
      </c>
      <c r="B1253" s="1" t="s">
        <v>1282</v>
      </c>
      <c r="C1253" s="1" t="s">
        <v>1283</v>
      </c>
      <c r="D1253" s="4">
        <v>9833524302</v>
      </c>
      <c r="E1253" s="6">
        <v>702294041973</v>
      </c>
      <c r="F1253" s="1" t="s">
        <v>19</v>
      </c>
      <c r="G1253" s="1" t="s">
        <v>25</v>
      </c>
      <c r="H1253" s="1" t="s">
        <v>26</v>
      </c>
      <c r="I1253" s="1" t="s">
        <v>1237</v>
      </c>
      <c r="J1253" s="1">
        <v>2</v>
      </c>
      <c r="K1253" s="41" t="s">
        <v>1281</v>
      </c>
      <c r="L1253" s="1" t="s">
        <v>1854</v>
      </c>
      <c r="M1253" s="1">
        <v>4</v>
      </c>
      <c r="N1253" s="1" t="s">
        <v>13</v>
      </c>
      <c r="O1253" s="1" t="s">
        <v>58</v>
      </c>
      <c r="P1253" s="1">
        <v>0</v>
      </c>
    </row>
    <row r="1254" spans="1:16" ht="35.1" customHeight="1" x14ac:dyDescent="0.25">
      <c r="A1254" s="14">
        <v>1253</v>
      </c>
      <c r="B1254" s="1">
        <v>859</v>
      </c>
      <c r="C1254" s="1" t="s">
        <v>1750</v>
      </c>
      <c r="D1254" s="4">
        <v>8433881591</v>
      </c>
      <c r="E1254" s="6">
        <v>695103303967</v>
      </c>
      <c r="F1254" s="1" t="s">
        <v>19</v>
      </c>
      <c r="G1254" s="1" t="s">
        <v>25</v>
      </c>
      <c r="H1254" s="1" t="s">
        <v>26</v>
      </c>
      <c r="I1254" s="1" t="s">
        <v>1942</v>
      </c>
      <c r="J1254" s="1">
        <v>1</v>
      </c>
      <c r="K1254" s="41" t="s">
        <v>1281</v>
      </c>
      <c r="L1254" s="1" t="s">
        <v>1943</v>
      </c>
      <c r="M1254" s="1">
        <v>4</v>
      </c>
      <c r="N1254" s="1" t="s">
        <v>13</v>
      </c>
      <c r="O1254" s="1">
        <v>0</v>
      </c>
      <c r="P1254" s="1">
        <v>0</v>
      </c>
    </row>
    <row r="1255" spans="1:16" ht="35.1" customHeight="1" x14ac:dyDescent="0.25">
      <c r="A1255" s="14">
        <v>1254</v>
      </c>
      <c r="B1255" s="1">
        <v>1143</v>
      </c>
      <c r="C1255" s="1" t="s">
        <v>1787</v>
      </c>
      <c r="D1255" s="4">
        <v>9769290256</v>
      </c>
      <c r="E1255" s="6">
        <v>687374314271</v>
      </c>
      <c r="F1255" s="1" t="s">
        <v>19</v>
      </c>
      <c r="G1255" s="1" t="s">
        <v>25</v>
      </c>
      <c r="H1255" s="1" t="s">
        <v>26</v>
      </c>
      <c r="I1255" s="1" t="s">
        <v>1911</v>
      </c>
      <c r="J1255" s="1">
        <v>2</v>
      </c>
      <c r="K1255" s="41" t="s">
        <v>1944</v>
      </c>
      <c r="L1255" s="1" t="s">
        <v>21</v>
      </c>
      <c r="M1255" s="1">
        <v>4</v>
      </c>
      <c r="N1255" s="1" t="s">
        <v>13</v>
      </c>
      <c r="O1255" s="1" t="s">
        <v>20</v>
      </c>
      <c r="P1255" s="1"/>
    </row>
    <row r="1256" spans="1:16" ht="35.1" customHeight="1" x14ac:dyDescent="0.25">
      <c r="A1256" s="14">
        <v>1255</v>
      </c>
      <c r="B1256" s="1">
        <v>241</v>
      </c>
      <c r="C1256" s="1" t="s">
        <v>1722</v>
      </c>
      <c r="D1256" s="4">
        <v>9967037662</v>
      </c>
      <c r="E1256" s="6">
        <v>681806525891</v>
      </c>
      <c r="F1256" s="1" t="s">
        <v>19</v>
      </c>
      <c r="G1256" s="1" t="s">
        <v>25</v>
      </c>
      <c r="H1256" s="1" t="s">
        <v>26</v>
      </c>
      <c r="I1256" s="1" t="s">
        <v>1911</v>
      </c>
      <c r="J1256" s="1">
        <v>1</v>
      </c>
      <c r="K1256" s="41" t="s">
        <v>1916</v>
      </c>
      <c r="L1256" s="1" t="s">
        <v>21</v>
      </c>
      <c r="M1256" s="1">
        <v>4</v>
      </c>
      <c r="N1256" s="1" t="s">
        <v>13</v>
      </c>
      <c r="O1256" s="1"/>
      <c r="P1256" s="1"/>
    </row>
    <row r="1257" spans="1:16" ht="35.1" customHeight="1" x14ac:dyDescent="0.25">
      <c r="A1257" s="14">
        <v>1256</v>
      </c>
      <c r="B1257" s="1" t="s">
        <v>1761</v>
      </c>
      <c r="C1257" s="1" t="s">
        <v>1762</v>
      </c>
      <c r="D1257" s="4">
        <v>9324414504</v>
      </c>
      <c r="E1257" s="6">
        <v>666152583730</v>
      </c>
      <c r="F1257" s="1" t="s">
        <v>1926</v>
      </c>
      <c r="G1257" s="1" t="s">
        <v>25</v>
      </c>
      <c r="H1257" s="1" t="s">
        <v>26</v>
      </c>
      <c r="I1257" s="1" t="s">
        <v>1945</v>
      </c>
      <c r="J1257" s="1">
        <v>5</v>
      </c>
      <c r="K1257" s="41" t="s">
        <v>1281</v>
      </c>
      <c r="L1257" s="1" t="s">
        <v>1925</v>
      </c>
      <c r="M1257" s="1">
        <v>4</v>
      </c>
      <c r="N1257" s="1" t="s">
        <v>13</v>
      </c>
      <c r="O1257" s="1"/>
      <c r="P1257" s="1"/>
    </row>
    <row r="1258" spans="1:16" ht="35.1" customHeight="1" x14ac:dyDescent="0.25">
      <c r="A1258" s="14">
        <v>1257</v>
      </c>
      <c r="B1258" s="1">
        <v>1934</v>
      </c>
      <c r="C1258" s="1" t="s">
        <v>1814</v>
      </c>
      <c r="D1258" s="4">
        <v>7887450143</v>
      </c>
      <c r="E1258" s="6">
        <v>664768636393</v>
      </c>
      <c r="F1258" s="1" t="s">
        <v>19</v>
      </c>
      <c r="G1258" s="1" t="s">
        <v>25</v>
      </c>
      <c r="H1258" s="1" t="s">
        <v>26</v>
      </c>
      <c r="I1258" s="1" t="s">
        <v>1911</v>
      </c>
      <c r="J1258" s="1">
        <v>6</v>
      </c>
      <c r="K1258" s="41" t="s">
        <v>1565</v>
      </c>
      <c r="L1258" s="1" t="s">
        <v>1946</v>
      </c>
      <c r="M1258" s="1">
        <v>4</v>
      </c>
      <c r="N1258" s="1" t="s">
        <v>13</v>
      </c>
      <c r="O1258" s="1"/>
      <c r="P1258" s="1"/>
    </row>
    <row r="1259" spans="1:16" ht="35.1" customHeight="1" x14ac:dyDescent="0.25">
      <c r="A1259" s="14">
        <v>1258</v>
      </c>
      <c r="B1259" s="1">
        <v>1414</v>
      </c>
      <c r="C1259" s="1" t="s">
        <v>1677</v>
      </c>
      <c r="D1259" s="4">
        <v>9967332180</v>
      </c>
      <c r="E1259" s="6">
        <v>663905178220</v>
      </c>
      <c r="F1259" s="1" t="s">
        <v>19</v>
      </c>
      <c r="G1259" s="1" t="s">
        <v>25</v>
      </c>
      <c r="H1259" s="1" t="s">
        <v>26</v>
      </c>
      <c r="I1259" s="1" t="s">
        <v>1911</v>
      </c>
      <c r="J1259" s="1">
        <v>2</v>
      </c>
      <c r="K1259" s="41" t="s">
        <v>1947</v>
      </c>
      <c r="L1259" s="1" t="s">
        <v>21</v>
      </c>
      <c r="M1259" s="1">
        <v>3</v>
      </c>
      <c r="N1259" s="1" t="s">
        <v>12</v>
      </c>
      <c r="O1259" s="1"/>
      <c r="P1259" s="1"/>
    </row>
    <row r="1260" spans="1:16" ht="35.1" customHeight="1" x14ac:dyDescent="0.25">
      <c r="A1260" s="14">
        <v>1259</v>
      </c>
      <c r="B1260" s="1">
        <v>1084</v>
      </c>
      <c r="C1260" s="1" t="s">
        <v>318</v>
      </c>
      <c r="D1260" s="4">
        <v>9702943073</v>
      </c>
      <c r="E1260" s="6">
        <v>655012932830</v>
      </c>
      <c r="F1260" s="1" t="s">
        <v>19</v>
      </c>
      <c r="G1260" s="1" t="s">
        <v>25</v>
      </c>
      <c r="H1260" s="1" t="s">
        <v>26</v>
      </c>
      <c r="I1260" s="1" t="s">
        <v>1911</v>
      </c>
      <c r="J1260" s="1">
        <v>2</v>
      </c>
      <c r="K1260" s="41" t="s">
        <v>1948</v>
      </c>
      <c r="L1260" s="1" t="s">
        <v>307</v>
      </c>
      <c r="M1260" s="1">
        <v>4</v>
      </c>
      <c r="N1260" s="1" t="s">
        <v>13</v>
      </c>
      <c r="O1260" s="1"/>
      <c r="P1260" s="1"/>
    </row>
    <row r="1261" spans="1:16" ht="35.1" customHeight="1" x14ac:dyDescent="0.25">
      <c r="A1261" s="14">
        <v>1260</v>
      </c>
      <c r="B1261" s="1">
        <v>589</v>
      </c>
      <c r="C1261" s="1" t="s">
        <v>1705</v>
      </c>
      <c r="D1261" s="4">
        <v>9730083238</v>
      </c>
      <c r="E1261" s="6">
        <v>654049052016</v>
      </c>
      <c r="F1261" s="1" t="s">
        <v>19</v>
      </c>
      <c r="G1261" s="1" t="s">
        <v>25</v>
      </c>
      <c r="H1261" s="1" t="s">
        <v>26</v>
      </c>
      <c r="I1261" s="1" t="s">
        <v>1911</v>
      </c>
      <c r="J1261" s="1">
        <v>146</v>
      </c>
      <c r="K1261" s="41" t="s">
        <v>1010</v>
      </c>
      <c r="L1261" s="1">
        <v>146</v>
      </c>
      <c r="M1261" s="1">
        <v>4</v>
      </c>
      <c r="N1261" s="1" t="s">
        <v>14</v>
      </c>
      <c r="O1261" s="1"/>
      <c r="P1261" s="1"/>
    </row>
    <row r="1262" spans="1:16" ht="35.1" customHeight="1" x14ac:dyDescent="0.25">
      <c r="A1262" s="14">
        <v>1261</v>
      </c>
      <c r="B1262" s="1">
        <v>1050</v>
      </c>
      <c r="C1262" s="1" t="s">
        <v>1776</v>
      </c>
      <c r="D1262" s="4">
        <v>9619087959</v>
      </c>
      <c r="E1262" s="6">
        <v>647301580955</v>
      </c>
      <c r="F1262" s="1" t="s">
        <v>19</v>
      </c>
      <c r="G1262" s="1" t="s">
        <v>25</v>
      </c>
      <c r="H1262" s="1" t="s">
        <v>26</v>
      </c>
      <c r="I1262" s="1" t="s">
        <v>1911</v>
      </c>
      <c r="J1262" s="1">
        <v>2</v>
      </c>
      <c r="K1262" s="41" t="s">
        <v>1949</v>
      </c>
      <c r="L1262" s="1">
        <v>146</v>
      </c>
      <c r="M1262" s="1">
        <v>4</v>
      </c>
      <c r="N1262" s="1" t="s">
        <v>13</v>
      </c>
      <c r="O1262" s="1"/>
      <c r="P1262" s="1"/>
    </row>
    <row r="1263" spans="1:16" ht="35.1" customHeight="1" x14ac:dyDescent="0.25">
      <c r="A1263" s="14">
        <v>1262</v>
      </c>
      <c r="B1263" s="1">
        <v>2090</v>
      </c>
      <c r="C1263" s="1" t="s">
        <v>1692</v>
      </c>
      <c r="D1263" s="4">
        <v>9860007609</v>
      </c>
      <c r="E1263" s="6">
        <v>646571545828</v>
      </c>
      <c r="F1263" s="1" t="s">
        <v>19</v>
      </c>
      <c r="G1263" s="1" t="s">
        <v>25</v>
      </c>
      <c r="H1263" s="1" t="s">
        <v>26</v>
      </c>
      <c r="I1263" s="1" t="s">
        <v>1911</v>
      </c>
      <c r="J1263" s="1">
        <v>6</v>
      </c>
      <c r="K1263" s="41" t="s">
        <v>1010</v>
      </c>
      <c r="L1263" s="1" t="s">
        <v>1950</v>
      </c>
      <c r="M1263" s="1">
        <v>3</v>
      </c>
      <c r="N1263" s="1" t="s">
        <v>1951</v>
      </c>
      <c r="O1263" s="1"/>
      <c r="P1263" s="1"/>
    </row>
    <row r="1264" spans="1:16" ht="35.1" customHeight="1" x14ac:dyDescent="0.25">
      <c r="A1264" s="14">
        <v>1263</v>
      </c>
      <c r="B1264" s="1">
        <v>1151</v>
      </c>
      <c r="C1264" s="1" t="s">
        <v>1788</v>
      </c>
      <c r="D1264" s="4">
        <v>9967834578</v>
      </c>
      <c r="E1264" s="6">
        <v>633054112122</v>
      </c>
      <c r="F1264" s="1" t="s">
        <v>1926</v>
      </c>
      <c r="G1264" s="1" t="s">
        <v>25</v>
      </c>
      <c r="H1264" s="1" t="s">
        <v>26</v>
      </c>
      <c r="I1264" s="1" t="s">
        <v>1911</v>
      </c>
      <c r="J1264" s="1">
        <v>3</v>
      </c>
      <c r="K1264" s="41" t="s">
        <v>1952</v>
      </c>
      <c r="L1264" s="1" t="s">
        <v>1858</v>
      </c>
      <c r="M1264" s="1">
        <v>4</v>
      </c>
      <c r="N1264" s="1" t="s">
        <v>13</v>
      </c>
      <c r="O1264" s="1"/>
      <c r="P1264" s="1"/>
    </row>
    <row r="1265" spans="1:16" ht="35.1" customHeight="1" x14ac:dyDescent="0.25">
      <c r="A1265" s="14">
        <v>1264</v>
      </c>
      <c r="B1265" s="1">
        <v>1225</v>
      </c>
      <c r="C1265" s="1" t="s">
        <v>1797</v>
      </c>
      <c r="D1265" s="4">
        <v>9819412811</v>
      </c>
      <c r="E1265" s="6">
        <v>624330876843</v>
      </c>
      <c r="F1265" s="1" t="s">
        <v>19</v>
      </c>
      <c r="G1265" s="1" t="s">
        <v>25</v>
      </c>
      <c r="H1265" s="1" t="s">
        <v>26</v>
      </c>
      <c r="I1265" s="1" t="s">
        <v>1911</v>
      </c>
      <c r="J1265" s="1">
        <v>2</v>
      </c>
      <c r="K1265" s="41" t="s">
        <v>1954</v>
      </c>
      <c r="L1265" s="1" t="s">
        <v>1955</v>
      </c>
      <c r="M1265" s="1">
        <v>4</v>
      </c>
      <c r="N1265" s="1" t="s">
        <v>13</v>
      </c>
      <c r="O1265" s="1"/>
      <c r="P1265" s="1"/>
    </row>
    <row r="1266" spans="1:16" ht="35.1" customHeight="1" x14ac:dyDescent="0.25">
      <c r="A1266" s="14">
        <v>1265</v>
      </c>
      <c r="B1266" s="1">
        <v>1078</v>
      </c>
      <c r="C1266" s="1" t="s">
        <v>1777</v>
      </c>
      <c r="D1266" s="4">
        <v>8879766540</v>
      </c>
      <c r="E1266" s="6">
        <v>621854332872</v>
      </c>
      <c r="F1266" s="1" t="s">
        <v>1926</v>
      </c>
      <c r="G1266" s="1" t="s">
        <v>25</v>
      </c>
      <c r="H1266" s="1" t="s">
        <v>26</v>
      </c>
      <c r="I1266" s="1" t="s">
        <v>1911</v>
      </c>
      <c r="J1266" s="1">
        <v>4</v>
      </c>
      <c r="K1266" s="41" t="s">
        <v>1281</v>
      </c>
      <c r="L1266" s="1" t="s">
        <v>1931</v>
      </c>
      <c r="M1266" s="1">
        <v>4</v>
      </c>
      <c r="N1266" s="1" t="s">
        <v>13</v>
      </c>
      <c r="O1266" s="1"/>
      <c r="P1266" s="1"/>
    </row>
    <row r="1267" spans="1:16" ht="35.1" customHeight="1" x14ac:dyDescent="0.25">
      <c r="A1267" s="14">
        <v>1266</v>
      </c>
      <c r="B1267" s="1">
        <v>1996</v>
      </c>
      <c r="C1267" s="1" t="s">
        <v>1683</v>
      </c>
      <c r="D1267" s="4">
        <v>9545857013</v>
      </c>
      <c r="E1267" s="6">
        <v>611850975682</v>
      </c>
      <c r="F1267" s="1" t="s">
        <v>19</v>
      </c>
      <c r="G1267" s="1" t="s">
        <v>25</v>
      </c>
      <c r="H1267" s="1" t="s">
        <v>26</v>
      </c>
      <c r="I1267" s="1" t="s">
        <v>1911</v>
      </c>
      <c r="J1267" s="1">
        <v>4</v>
      </c>
      <c r="K1267" s="41" t="s">
        <v>1010</v>
      </c>
      <c r="L1267" s="1" t="s">
        <v>1956</v>
      </c>
      <c r="M1267" s="1">
        <v>3</v>
      </c>
      <c r="N1267" s="1" t="s">
        <v>12</v>
      </c>
      <c r="O1267" s="1"/>
      <c r="P1267" s="1"/>
    </row>
    <row r="1268" spans="1:16" ht="35.1" customHeight="1" x14ac:dyDescent="0.25">
      <c r="A1268" s="14">
        <v>1267</v>
      </c>
      <c r="B1268" s="1">
        <v>1686</v>
      </c>
      <c r="C1268" s="1" t="s">
        <v>1679</v>
      </c>
      <c r="D1268" s="4">
        <v>8433500324</v>
      </c>
      <c r="E1268" s="6">
        <v>602923913676</v>
      </c>
      <c r="F1268" s="1" t="s">
        <v>19</v>
      </c>
      <c r="G1268" s="1" t="s">
        <v>25</v>
      </c>
      <c r="H1268" s="1" t="s">
        <v>26</v>
      </c>
      <c r="I1268" s="1" t="s">
        <v>1911</v>
      </c>
      <c r="J1268" s="1">
        <v>2</v>
      </c>
      <c r="K1268" s="41" t="s">
        <v>1957</v>
      </c>
      <c r="L1268" s="1" t="s">
        <v>21</v>
      </c>
      <c r="M1268" s="1">
        <v>3</v>
      </c>
      <c r="N1268" s="1" t="s">
        <v>12</v>
      </c>
      <c r="O1268" s="1"/>
      <c r="P1268" s="1"/>
    </row>
    <row r="1269" spans="1:16" ht="35.1" customHeight="1" x14ac:dyDescent="0.25">
      <c r="A1269" s="14">
        <v>1268</v>
      </c>
      <c r="B1269" s="1">
        <v>391</v>
      </c>
      <c r="C1269" s="1" t="s">
        <v>1658</v>
      </c>
      <c r="D1269" s="4">
        <v>8652016699</v>
      </c>
      <c r="E1269" s="6">
        <v>599390491071</v>
      </c>
      <c r="F1269" s="1" t="s">
        <v>19</v>
      </c>
      <c r="G1269" s="1" t="s">
        <v>25</v>
      </c>
      <c r="H1269" s="1" t="s">
        <v>26</v>
      </c>
      <c r="I1269" s="1" t="s">
        <v>1911</v>
      </c>
      <c r="J1269" s="1">
        <v>6</v>
      </c>
      <c r="K1269" s="41" t="s">
        <v>1954</v>
      </c>
      <c r="L1269" s="1" t="s">
        <v>1958</v>
      </c>
      <c r="M1269" s="1">
        <v>3</v>
      </c>
      <c r="N1269" s="1" t="s">
        <v>82</v>
      </c>
      <c r="O1269" s="1"/>
      <c r="P1269" s="1"/>
    </row>
    <row r="1270" spans="1:16" ht="35.1" customHeight="1" x14ac:dyDescent="0.25">
      <c r="A1270" s="14">
        <v>1269</v>
      </c>
      <c r="B1270" s="1">
        <v>2010</v>
      </c>
      <c r="C1270" s="1" t="s">
        <v>1823</v>
      </c>
      <c r="D1270" s="4">
        <v>9082719998</v>
      </c>
      <c r="E1270" s="6">
        <v>583520504113</v>
      </c>
      <c r="F1270" s="1" t="s">
        <v>19</v>
      </c>
      <c r="G1270" s="1" t="s">
        <v>25</v>
      </c>
      <c r="H1270" s="1" t="s">
        <v>26</v>
      </c>
      <c r="I1270" s="1" t="s">
        <v>1911</v>
      </c>
      <c r="J1270" s="1">
        <v>6</v>
      </c>
      <c r="K1270" s="41" t="s">
        <v>1565</v>
      </c>
      <c r="L1270" s="1" t="s">
        <v>1959</v>
      </c>
      <c r="M1270" s="1">
        <v>4</v>
      </c>
      <c r="N1270" s="1" t="s">
        <v>13</v>
      </c>
      <c r="O1270" s="1"/>
      <c r="P1270" s="1"/>
    </row>
    <row r="1271" spans="1:16" ht="35.1" customHeight="1" x14ac:dyDescent="0.25">
      <c r="A1271" s="14">
        <v>1270</v>
      </c>
      <c r="B1271" s="1">
        <v>944</v>
      </c>
      <c r="C1271" s="1" t="s">
        <v>1756</v>
      </c>
      <c r="D1271" s="4">
        <v>8898137975</v>
      </c>
      <c r="E1271" s="6">
        <v>576979238016</v>
      </c>
      <c r="F1271" s="1" t="s">
        <v>19</v>
      </c>
      <c r="G1271" s="1" t="s">
        <v>25</v>
      </c>
      <c r="H1271" s="1" t="s">
        <v>26</v>
      </c>
      <c r="I1271" s="1" t="s">
        <v>1911</v>
      </c>
      <c r="J1271" s="1">
        <v>1</v>
      </c>
      <c r="K1271" s="41" t="s">
        <v>1960</v>
      </c>
      <c r="L1271" s="1" t="s">
        <v>1961</v>
      </c>
      <c r="M1271" s="1">
        <v>4</v>
      </c>
      <c r="N1271" s="1" t="s">
        <v>13</v>
      </c>
      <c r="O1271" s="1"/>
      <c r="P1271" s="1"/>
    </row>
    <row r="1272" spans="1:16" ht="35.1" customHeight="1" x14ac:dyDescent="0.25">
      <c r="A1272" s="14">
        <v>1271</v>
      </c>
      <c r="B1272" s="1">
        <v>1015</v>
      </c>
      <c r="C1272" s="1" t="s">
        <v>1545</v>
      </c>
      <c r="D1272" s="4">
        <v>9823136636</v>
      </c>
      <c r="E1272" s="6">
        <v>569199391103</v>
      </c>
      <c r="F1272" s="1" t="s">
        <v>19</v>
      </c>
      <c r="G1272" s="1" t="s">
        <v>25</v>
      </c>
      <c r="H1272" s="1" t="s">
        <v>26</v>
      </c>
      <c r="I1272" s="1" t="s">
        <v>1911</v>
      </c>
      <c r="J1272" s="1">
        <v>3</v>
      </c>
      <c r="K1272" s="41" t="s">
        <v>1962</v>
      </c>
      <c r="L1272" s="1" t="s">
        <v>1953</v>
      </c>
      <c r="M1272" s="1">
        <v>4</v>
      </c>
      <c r="N1272" s="1" t="s">
        <v>13</v>
      </c>
      <c r="O1272" s="1"/>
      <c r="P1272" s="1"/>
    </row>
    <row r="1273" spans="1:16" ht="35.1" customHeight="1" x14ac:dyDescent="0.25">
      <c r="A1273" s="14">
        <v>1272</v>
      </c>
      <c r="B1273" s="1">
        <v>560</v>
      </c>
      <c r="C1273" s="1" t="s">
        <v>1731</v>
      </c>
      <c r="D1273" s="4">
        <v>9920941926</v>
      </c>
      <c r="E1273" s="6">
        <v>557665675769</v>
      </c>
      <c r="F1273" s="1" t="s">
        <v>19</v>
      </c>
      <c r="G1273" s="1" t="s">
        <v>25</v>
      </c>
      <c r="H1273" s="1" t="s">
        <v>26</v>
      </c>
      <c r="I1273" s="1" t="s">
        <v>1911</v>
      </c>
      <c r="J1273" s="1">
        <v>2</v>
      </c>
      <c r="K1273" s="41" t="s">
        <v>1281</v>
      </c>
      <c r="L1273" s="1" t="s">
        <v>1963</v>
      </c>
      <c r="M1273" s="1">
        <v>4</v>
      </c>
      <c r="N1273" s="1" t="s">
        <v>13</v>
      </c>
      <c r="O1273" s="1" t="s">
        <v>20</v>
      </c>
      <c r="P1273" s="1"/>
    </row>
    <row r="1274" spans="1:16" ht="35.1" customHeight="1" x14ac:dyDescent="0.25">
      <c r="A1274" s="14">
        <v>1273</v>
      </c>
      <c r="B1274" s="1">
        <v>1091</v>
      </c>
      <c r="C1274" s="1" t="s">
        <v>1781</v>
      </c>
      <c r="D1274" s="4">
        <v>9967808126</v>
      </c>
      <c r="E1274" s="6">
        <v>555759242015</v>
      </c>
      <c r="F1274" s="1" t="s">
        <v>19</v>
      </c>
      <c r="G1274" s="1" t="s">
        <v>25</v>
      </c>
      <c r="H1274" s="1" t="s">
        <v>26</v>
      </c>
      <c r="I1274" s="1" t="s">
        <v>1911</v>
      </c>
      <c r="J1274" s="1">
        <v>2</v>
      </c>
      <c r="K1274" s="41" t="s">
        <v>1565</v>
      </c>
      <c r="L1274" s="1" t="s">
        <v>1895</v>
      </c>
      <c r="M1274" s="1">
        <v>4</v>
      </c>
      <c r="N1274" s="1" t="s">
        <v>13</v>
      </c>
      <c r="O1274" s="1" t="s">
        <v>20</v>
      </c>
      <c r="P1274" s="1"/>
    </row>
    <row r="1275" spans="1:16" ht="35.1" customHeight="1" x14ac:dyDescent="0.25">
      <c r="A1275" s="14">
        <v>1274</v>
      </c>
      <c r="B1275" s="1">
        <v>683</v>
      </c>
      <c r="C1275" s="1" t="s">
        <v>408</v>
      </c>
      <c r="D1275" s="4">
        <v>9004530313</v>
      </c>
      <c r="E1275" s="6">
        <v>551620784500</v>
      </c>
      <c r="F1275" s="1" t="s">
        <v>19</v>
      </c>
      <c r="G1275" s="1" t="s">
        <v>25</v>
      </c>
      <c r="H1275" s="1" t="s">
        <v>26</v>
      </c>
      <c r="I1275" s="1" t="s">
        <v>321</v>
      </c>
      <c r="J1275" s="1">
        <v>1</v>
      </c>
      <c r="K1275" s="41" t="s">
        <v>1281</v>
      </c>
      <c r="L1275" s="1" t="s">
        <v>1964</v>
      </c>
      <c r="M1275" s="1">
        <v>4</v>
      </c>
      <c r="N1275" s="1" t="s">
        <v>13</v>
      </c>
      <c r="O1275" s="1" t="s">
        <v>20</v>
      </c>
      <c r="P1275" s="1">
        <v>0</v>
      </c>
    </row>
    <row r="1276" spans="1:16" ht="35.1" customHeight="1" x14ac:dyDescent="0.25">
      <c r="A1276" s="14">
        <v>1275</v>
      </c>
      <c r="B1276" s="1">
        <v>1167</v>
      </c>
      <c r="C1276" s="1" t="s">
        <v>1791</v>
      </c>
      <c r="D1276" s="4">
        <v>7249468144</v>
      </c>
      <c r="E1276" s="6">
        <v>538929162424</v>
      </c>
      <c r="F1276" s="1" t="s">
        <v>19</v>
      </c>
      <c r="G1276" s="1" t="s">
        <v>25</v>
      </c>
      <c r="H1276" s="1" t="s">
        <v>26</v>
      </c>
      <c r="I1276" s="1" t="s">
        <v>1911</v>
      </c>
      <c r="J1276" s="1">
        <v>2</v>
      </c>
      <c r="K1276" s="41" t="s">
        <v>1546</v>
      </c>
      <c r="L1276" s="1" t="s">
        <v>1965</v>
      </c>
      <c r="M1276" s="1">
        <v>4</v>
      </c>
      <c r="N1276" s="1" t="s">
        <v>13</v>
      </c>
      <c r="O1276" s="1"/>
      <c r="P1276" s="1"/>
    </row>
    <row r="1277" spans="1:16" ht="35.1" customHeight="1" x14ac:dyDescent="0.25">
      <c r="A1277" s="14">
        <v>1276</v>
      </c>
      <c r="B1277" s="1">
        <v>1208</v>
      </c>
      <c r="C1277" s="1" t="s">
        <v>1795</v>
      </c>
      <c r="D1277" s="4">
        <v>9223373529</v>
      </c>
      <c r="E1277" s="6">
        <v>529419063001</v>
      </c>
      <c r="F1277" s="1" t="s">
        <v>19</v>
      </c>
      <c r="G1277" s="1" t="s">
        <v>25</v>
      </c>
      <c r="H1277" s="1" t="s">
        <v>26</v>
      </c>
      <c r="I1277" s="1" t="s">
        <v>1911</v>
      </c>
      <c r="J1277" s="1">
        <v>3</v>
      </c>
      <c r="K1277" s="41" t="s">
        <v>1565</v>
      </c>
      <c r="L1277" s="1" t="s">
        <v>1966</v>
      </c>
      <c r="M1277" s="1">
        <v>4</v>
      </c>
      <c r="N1277" s="1" t="s">
        <v>13</v>
      </c>
      <c r="O1277" s="1"/>
      <c r="P1277" s="1"/>
    </row>
    <row r="1278" spans="1:16" ht="35.1" customHeight="1" x14ac:dyDescent="0.25">
      <c r="A1278" s="14">
        <v>1277</v>
      </c>
      <c r="B1278" s="1">
        <v>1099</v>
      </c>
      <c r="C1278" s="1" t="s">
        <v>1674</v>
      </c>
      <c r="D1278" s="4">
        <v>9869729735</v>
      </c>
      <c r="E1278" s="6">
        <v>515283800461</v>
      </c>
      <c r="F1278" s="1" t="s">
        <v>19</v>
      </c>
      <c r="G1278" s="1" t="s">
        <v>25</v>
      </c>
      <c r="H1278" s="1" t="s">
        <v>26</v>
      </c>
      <c r="I1278" s="1" t="s">
        <v>1911</v>
      </c>
      <c r="J1278" s="1">
        <v>1</v>
      </c>
      <c r="K1278" s="41" t="s">
        <v>1967</v>
      </c>
      <c r="L1278" s="1" t="s">
        <v>1921</v>
      </c>
      <c r="M1278" s="1">
        <v>3</v>
      </c>
      <c r="N1278" s="1" t="s">
        <v>12</v>
      </c>
      <c r="O1278" s="1" t="s">
        <v>26</v>
      </c>
      <c r="P1278" s="1">
        <v>0</v>
      </c>
    </row>
    <row r="1279" spans="1:16" ht="35.1" customHeight="1" x14ac:dyDescent="0.25">
      <c r="A1279" s="14">
        <v>1278</v>
      </c>
      <c r="B1279" s="1">
        <v>465</v>
      </c>
      <c r="C1279" s="1" t="s">
        <v>1665</v>
      </c>
      <c r="D1279" s="4">
        <v>9833274499</v>
      </c>
      <c r="E1279" s="6">
        <v>511487124988</v>
      </c>
      <c r="F1279" s="1" t="s">
        <v>19</v>
      </c>
      <c r="G1279" s="1" t="s">
        <v>25</v>
      </c>
      <c r="H1279" s="1" t="s">
        <v>26</v>
      </c>
      <c r="I1279" s="1" t="s">
        <v>1629</v>
      </c>
      <c r="J1279" s="1">
        <v>6</v>
      </c>
      <c r="K1279" s="41" t="s">
        <v>1281</v>
      </c>
      <c r="L1279" s="1" t="s">
        <v>1968</v>
      </c>
      <c r="M1279" s="1">
        <v>4</v>
      </c>
      <c r="N1279" s="1" t="s">
        <v>384</v>
      </c>
      <c r="O1279" s="1"/>
      <c r="P1279" s="1"/>
    </row>
    <row r="1280" spans="1:16" ht="35.1" customHeight="1" x14ac:dyDescent="0.25">
      <c r="A1280" s="14">
        <v>1279</v>
      </c>
      <c r="B1280" s="1">
        <v>1326</v>
      </c>
      <c r="C1280" s="1" t="s">
        <v>1826</v>
      </c>
      <c r="D1280" s="4">
        <v>9271521935</v>
      </c>
      <c r="E1280" s="6">
        <v>504191170724</v>
      </c>
      <c r="F1280" s="1" t="s">
        <v>19</v>
      </c>
      <c r="G1280" s="1" t="s">
        <v>25</v>
      </c>
      <c r="H1280" s="1" t="s">
        <v>26</v>
      </c>
      <c r="I1280" s="1" t="s">
        <v>1911</v>
      </c>
      <c r="J1280" s="1">
        <v>1</v>
      </c>
      <c r="K1280" s="41" t="s">
        <v>1565</v>
      </c>
      <c r="L1280" s="1" t="s">
        <v>1969</v>
      </c>
      <c r="M1280" s="1">
        <v>4</v>
      </c>
      <c r="N1280" s="1" t="s">
        <v>1970</v>
      </c>
      <c r="O1280" s="1"/>
      <c r="P1280" s="1"/>
    </row>
    <row r="1281" spans="1:16" ht="35.1" customHeight="1" x14ac:dyDescent="0.25">
      <c r="A1281" s="14">
        <v>1280</v>
      </c>
      <c r="B1281" s="1">
        <v>1948</v>
      </c>
      <c r="C1281" s="1" t="s">
        <v>1709</v>
      </c>
      <c r="D1281" s="4">
        <v>9011772543</v>
      </c>
      <c r="E1281" s="6">
        <v>502432696082</v>
      </c>
      <c r="F1281" s="1" t="s">
        <v>19</v>
      </c>
      <c r="G1281" s="1" t="s">
        <v>25</v>
      </c>
      <c r="H1281" s="1" t="s">
        <v>26</v>
      </c>
      <c r="I1281" s="1" t="s">
        <v>1911</v>
      </c>
      <c r="J1281" s="1">
        <v>2</v>
      </c>
      <c r="K1281" s="41" t="s">
        <v>1546</v>
      </c>
      <c r="L1281" s="1" t="s">
        <v>21</v>
      </c>
      <c r="M1281" s="1">
        <v>4</v>
      </c>
      <c r="N1281" s="1" t="s">
        <v>14</v>
      </c>
      <c r="O1281" s="1" t="s">
        <v>20</v>
      </c>
      <c r="P1281" s="1"/>
    </row>
    <row r="1282" spans="1:16" ht="35.1" customHeight="1" x14ac:dyDescent="0.25">
      <c r="A1282" s="14">
        <v>1281</v>
      </c>
      <c r="B1282" s="1">
        <v>1957</v>
      </c>
      <c r="C1282" s="1" t="s">
        <v>1817</v>
      </c>
      <c r="D1282" s="4">
        <v>9284120589</v>
      </c>
      <c r="E1282" s="6">
        <v>498847557428</v>
      </c>
      <c r="F1282" s="1" t="s">
        <v>19</v>
      </c>
      <c r="G1282" s="1" t="s">
        <v>25</v>
      </c>
      <c r="H1282" s="1" t="s">
        <v>26</v>
      </c>
      <c r="I1282" s="1" t="s">
        <v>1911</v>
      </c>
      <c r="J1282" s="1">
        <v>6</v>
      </c>
      <c r="K1282" s="41" t="s">
        <v>1565</v>
      </c>
      <c r="L1282" s="1" t="s">
        <v>1971</v>
      </c>
      <c r="M1282" s="1">
        <v>4</v>
      </c>
      <c r="N1282" s="1" t="s">
        <v>13</v>
      </c>
      <c r="O1282" s="1" t="s">
        <v>20</v>
      </c>
      <c r="P1282" s="1"/>
    </row>
    <row r="1283" spans="1:16" ht="35.1" customHeight="1" x14ac:dyDescent="0.25">
      <c r="A1283" s="14">
        <v>1282</v>
      </c>
      <c r="B1283" s="1">
        <v>473</v>
      </c>
      <c r="C1283" s="1" t="s">
        <v>1727</v>
      </c>
      <c r="D1283" s="4">
        <v>9822217047</v>
      </c>
      <c r="E1283" s="6">
        <v>492154759549</v>
      </c>
      <c r="F1283" s="1" t="s">
        <v>19</v>
      </c>
      <c r="G1283" s="1" t="s">
        <v>25</v>
      </c>
      <c r="H1283" s="1" t="s">
        <v>26</v>
      </c>
      <c r="I1283" s="1" t="s">
        <v>1911</v>
      </c>
      <c r="J1283" s="1">
        <v>2</v>
      </c>
      <c r="K1283" s="41" t="s">
        <v>1967</v>
      </c>
      <c r="L1283" s="1" t="s">
        <v>21</v>
      </c>
      <c r="M1283" s="1">
        <v>4</v>
      </c>
      <c r="N1283" s="1" t="s">
        <v>13</v>
      </c>
      <c r="O1283" s="1" t="s">
        <v>20</v>
      </c>
      <c r="P1283" s="1"/>
    </row>
    <row r="1284" spans="1:16" ht="35.1" customHeight="1" x14ac:dyDescent="0.25">
      <c r="A1284" s="14">
        <v>1283</v>
      </c>
      <c r="B1284" s="1">
        <v>1160</v>
      </c>
      <c r="C1284" s="1" t="s">
        <v>1789</v>
      </c>
      <c r="D1284" s="4">
        <v>7208728971</v>
      </c>
      <c r="E1284" s="6">
        <v>488991283233</v>
      </c>
      <c r="F1284" s="1" t="s">
        <v>19</v>
      </c>
      <c r="G1284" s="1" t="s">
        <v>25</v>
      </c>
      <c r="H1284" s="1" t="s">
        <v>26</v>
      </c>
      <c r="I1284" s="1" t="s">
        <v>1911</v>
      </c>
      <c r="J1284" s="1">
        <v>2</v>
      </c>
      <c r="K1284" s="41" t="s">
        <v>1972</v>
      </c>
      <c r="L1284" s="1" t="s">
        <v>21</v>
      </c>
      <c r="M1284" s="1">
        <v>4</v>
      </c>
      <c r="N1284" s="1" t="s">
        <v>13</v>
      </c>
      <c r="O1284" s="1"/>
      <c r="P1284" s="1"/>
    </row>
    <row r="1285" spans="1:16" ht="35.1" customHeight="1" x14ac:dyDescent="0.25">
      <c r="A1285" s="14">
        <v>1284</v>
      </c>
      <c r="B1285" s="1">
        <v>1975</v>
      </c>
      <c r="C1285" s="1" t="s">
        <v>1711</v>
      </c>
      <c r="D1285" s="4">
        <v>7821919771</v>
      </c>
      <c r="E1285" s="6">
        <v>477116725026</v>
      </c>
      <c r="F1285" s="1" t="s">
        <v>19</v>
      </c>
      <c r="G1285" s="1" t="s">
        <v>25</v>
      </c>
      <c r="H1285" s="1" t="s">
        <v>26</v>
      </c>
      <c r="I1285" s="1" t="s">
        <v>1911</v>
      </c>
      <c r="J1285" s="1">
        <v>2</v>
      </c>
      <c r="K1285" s="41" t="s">
        <v>1973</v>
      </c>
      <c r="L1285" s="1" t="s">
        <v>307</v>
      </c>
      <c r="M1285" s="1">
        <v>4</v>
      </c>
      <c r="N1285" s="1" t="s">
        <v>14</v>
      </c>
      <c r="O1285" s="1"/>
      <c r="P1285" s="1"/>
    </row>
    <row r="1286" spans="1:16" ht="35.1" customHeight="1" x14ac:dyDescent="0.25">
      <c r="A1286" s="14">
        <v>1285</v>
      </c>
      <c r="B1286" s="1">
        <v>577</v>
      </c>
      <c r="C1286" s="1" t="s">
        <v>1703</v>
      </c>
      <c r="D1286" s="4">
        <v>8692994124</v>
      </c>
      <c r="E1286" s="6">
        <v>475945403726</v>
      </c>
      <c r="F1286" s="1" t="s">
        <v>19</v>
      </c>
      <c r="G1286" s="1" t="s">
        <v>25</v>
      </c>
      <c r="H1286" s="1" t="s">
        <v>26</v>
      </c>
      <c r="I1286" s="1" t="s">
        <v>1911</v>
      </c>
      <c r="J1286" s="1">
        <v>3</v>
      </c>
      <c r="K1286" s="41" t="s">
        <v>1974</v>
      </c>
      <c r="L1286" s="1" t="s">
        <v>1975</v>
      </c>
      <c r="M1286" s="1">
        <v>4</v>
      </c>
      <c r="N1286" s="1" t="s">
        <v>1919</v>
      </c>
      <c r="O1286" s="1"/>
      <c r="P1286" s="1"/>
    </row>
    <row r="1287" spans="1:16" ht="35.1" customHeight="1" x14ac:dyDescent="0.25">
      <c r="A1287" s="14">
        <v>1286</v>
      </c>
      <c r="B1287" s="1">
        <v>1967</v>
      </c>
      <c r="C1287" s="1" t="s">
        <v>1819</v>
      </c>
      <c r="D1287" s="4">
        <v>7721889564</v>
      </c>
      <c r="E1287" s="6">
        <v>474167087943</v>
      </c>
      <c r="F1287" s="1" t="s">
        <v>19</v>
      </c>
      <c r="G1287" s="1" t="s">
        <v>25</v>
      </c>
      <c r="H1287" s="1" t="s">
        <v>26</v>
      </c>
      <c r="I1287" s="1" t="s">
        <v>1911</v>
      </c>
      <c r="J1287" s="1">
        <v>6</v>
      </c>
      <c r="K1287" s="41" t="s">
        <v>1565</v>
      </c>
      <c r="L1287" s="1" t="s">
        <v>1976</v>
      </c>
      <c r="M1287" s="1">
        <v>4</v>
      </c>
      <c r="N1287" s="1" t="s">
        <v>13</v>
      </c>
      <c r="O1287" s="1" t="s">
        <v>20</v>
      </c>
      <c r="P1287" s="1"/>
    </row>
    <row r="1288" spans="1:16" ht="35.1" customHeight="1" x14ac:dyDescent="0.25">
      <c r="A1288" s="14">
        <v>1287</v>
      </c>
      <c r="B1288" s="1">
        <v>816</v>
      </c>
      <c r="C1288" s="1" t="s">
        <v>1747</v>
      </c>
      <c r="D1288" s="4">
        <v>7558558959</v>
      </c>
      <c r="E1288" s="6">
        <v>459983605345</v>
      </c>
      <c r="F1288" s="1" t="s">
        <v>19</v>
      </c>
      <c r="G1288" s="1" t="s">
        <v>25</v>
      </c>
      <c r="H1288" s="1" t="s">
        <v>26</v>
      </c>
      <c r="I1288" s="1" t="s">
        <v>1911</v>
      </c>
      <c r="J1288" s="1">
        <v>5</v>
      </c>
      <c r="K1288" s="41" t="s">
        <v>1281</v>
      </c>
      <c r="L1288" s="1" t="s">
        <v>1925</v>
      </c>
      <c r="M1288" s="1">
        <v>4</v>
      </c>
      <c r="N1288" s="1" t="s">
        <v>13</v>
      </c>
      <c r="O1288" s="1"/>
      <c r="P1288" s="1"/>
    </row>
    <row r="1289" spans="1:16" ht="35.1" customHeight="1" x14ac:dyDescent="0.25">
      <c r="A1289" s="14">
        <v>1288</v>
      </c>
      <c r="B1289" s="1">
        <v>681</v>
      </c>
      <c r="C1289" s="1" t="s">
        <v>1578</v>
      </c>
      <c r="D1289" s="4">
        <v>8591580609</v>
      </c>
      <c r="E1289" s="6">
        <v>431658154837</v>
      </c>
      <c r="F1289" s="1" t="s">
        <v>1926</v>
      </c>
      <c r="G1289" s="1" t="s">
        <v>25</v>
      </c>
      <c r="H1289" s="1" t="s">
        <v>26</v>
      </c>
      <c r="I1289" s="1" t="s">
        <v>1911</v>
      </c>
      <c r="J1289" s="1">
        <v>3</v>
      </c>
      <c r="K1289" s="41" t="s">
        <v>1977</v>
      </c>
      <c r="L1289" s="1" t="s">
        <v>1978</v>
      </c>
      <c r="M1289" s="1">
        <v>4</v>
      </c>
      <c r="N1289" s="1" t="s">
        <v>13</v>
      </c>
      <c r="O1289" s="1"/>
      <c r="P1289" s="1"/>
    </row>
    <row r="1290" spans="1:16" ht="35.1" customHeight="1" x14ac:dyDescent="0.25">
      <c r="A1290" s="14">
        <v>1289</v>
      </c>
      <c r="B1290" s="1">
        <v>904</v>
      </c>
      <c r="C1290" s="1" t="s">
        <v>1754</v>
      </c>
      <c r="D1290" s="4">
        <v>9324395523</v>
      </c>
      <c r="E1290" s="6">
        <v>427454292476</v>
      </c>
      <c r="F1290" s="1" t="s">
        <v>19</v>
      </c>
      <c r="G1290" s="1" t="s">
        <v>25</v>
      </c>
      <c r="H1290" s="1" t="s">
        <v>26</v>
      </c>
      <c r="I1290" s="1" t="s">
        <v>1911</v>
      </c>
      <c r="J1290" s="1">
        <v>1</v>
      </c>
      <c r="K1290" s="41" t="s">
        <v>1565</v>
      </c>
      <c r="L1290" s="1" t="s">
        <v>1979</v>
      </c>
      <c r="M1290" s="1">
        <v>4</v>
      </c>
      <c r="N1290" s="1" t="s">
        <v>13</v>
      </c>
      <c r="O1290" s="1"/>
      <c r="P1290" s="1"/>
    </row>
    <row r="1291" spans="1:16" ht="35.1" customHeight="1" x14ac:dyDescent="0.25">
      <c r="A1291" s="14">
        <v>1290</v>
      </c>
      <c r="B1291" s="1">
        <v>438</v>
      </c>
      <c r="C1291" s="1" t="s">
        <v>1659</v>
      </c>
      <c r="D1291" s="4">
        <v>9503364941</v>
      </c>
      <c r="E1291" s="6">
        <v>401447294893</v>
      </c>
      <c r="F1291" s="1" t="s">
        <v>19</v>
      </c>
      <c r="G1291" s="1" t="s">
        <v>25</v>
      </c>
      <c r="H1291" s="1" t="s">
        <v>26</v>
      </c>
      <c r="I1291" s="1" t="s">
        <v>1911</v>
      </c>
      <c r="J1291" s="1">
        <v>6</v>
      </c>
      <c r="K1291" s="41" t="s">
        <v>1988</v>
      </c>
      <c r="L1291" s="1" t="s">
        <v>1924</v>
      </c>
      <c r="M1291" s="1">
        <v>3</v>
      </c>
      <c r="N1291" s="1" t="s">
        <v>82</v>
      </c>
      <c r="O1291" s="1"/>
      <c r="P1291" s="1"/>
    </row>
    <row r="1292" spans="1:16" ht="35.1" customHeight="1" x14ac:dyDescent="0.25">
      <c r="A1292" s="14">
        <v>1291</v>
      </c>
      <c r="B1292" s="1">
        <v>689</v>
      </c>
      <c r="C1292" s="1" t="s">
        <v>1671</v>
      </c>
      <c r="D1292" s="4">
        <v>8879023638</v>
      </c>
      <c r="E1292" s="6">
        <v>401442012303</v>
      </c>
      <c r="F1292" s="1" t="s">
        <v>19</v>
      </c>
      <c r="G1292" s="1" t="s">
        <v>25</v>
      </c>
      <c r="H1292" s="1" t="s">
        <v>26</v>
      </c>
      <c r="I1292" s="1" t="s">
        <v>1911</v>
      </c>
      <c r="J1292" s="1">
        <v>4</v>
      </c>
      <c r="K1292" s="41" t="s">
        <v>1980</v>
      </c>
      <c r="L1292" s="1" t="s">
        <v>1915</v>
      </c>
      <c r="M1292" s="1">
        <v>3</v>
      </c>
      <c r="N1292" s="1" t="s">
        <v>12</v>
      </c>
      <c r="O1292" s="1"/>
      <c r="P1292" s="1"/>
    </row>
    <row r="1293" spans="1:16" ht="35.1" customHeight="1" x14ac:dyDescent="0.25">
      <c r="A1293" s="14">
        <v>1292</v>
      </c>
      <c r="B1293" s="1">
        <v>1100</v>
      </c>
      <c r="C1293" s="1" t="s">
        <v>1784</v>
      </c>
      <c r="D1293" s="4">
        <v>9967052795</v>
      </c>
      <c r="E1293" s="6">
        <v>391041850044</v>
      </c>
      <c r="F1293" s="1" t="s">
        <v>19</v>
      </c>
      <c r="G1293" s="1" t="s">
        <v>25</v>
      </c>
      <c r="H1293" s="1" t="s">
        <v>26</v>
      </c>
      <c r="I1293" s="1" t="s">
        <v>1911</v>
      </c>
      <c r="J1293" s="1">
        <v>2</v>
      </c>
      <c r="K1293" s="41" t="s">
        <v>1010</v>
      </c>
      <c r="L1293" s="1" t="s">
        <v>1895</v>
      </c>
      <c r="M1293" s="1">
        <v>4</v>
      </c>
      <c r="N1293" s="1" t="s">
        <v>13</v>
      </c>
      <c r="O1293" s="1"/>
      <c r="P1293" s="1"/>
    </row>
    <row r="1294" spans="1:16" ht="35.1" customHeight="1" x14ac:dyDescent="0.25">
      <c r="A1294" s="14">
        <v>1293</v>
      </c>
      <c r="B1294" s="1">
        <v>1419</v>
      </c>
      <c r="C1294" s="1" t="s">
        <v>1719</v>
      </c>
      <c r="D1294" s="4">
        <v>9769338665</v>
      </c>
      <c r="E1294" s="6">
        <v>388034667802</v>
      </c>
      <c r="F1294" s="1" t="s">
        <v>19</v>
      </c>
      <c r="G1294" s="1" t="s">
        <v>25</v>
      </c>
      <c r="H1294" s="1" t="s">
        <v>26</v>
      </c>
      <c r="I1294" s="1" t="s">
        <v>1911</v>
      </c>
      <c r="J1294" s="1">
        <v>4</v>
      </c>
      <c r="K1294" s="41" t="s">
        <v>1914</v>
      </c>
      <c r="L1294" s="1" t="s">
        <v>1925</v>
      </c>
      <c r="M1294" s="1">
        <v>4</v>
      </c>
      <c r="N1294" s="1" t="s">
        <v>1718</v>
      </c>
      <c r="O1294" s="1" t="s">
        <v>26</v>
      </c>
      <c r="P1294" s="1">
        <v>0</v>
      </c>
    </row>
    <row r="1295" spans="1:16" ht="35.1" customHeight="1" x14ac:dyDescent="0.25">
      <c r="A1295" s="14">
        <v>1294</v>
      </c>
      <c r="B1295" s="1">
        <v>1446</v>
      </c>
      <c r="C1295" s="1" t="s">
        <v>1696</v>
      </c>
      <c r="D1295" s="4">
        <v>9004336814</v>
      </c>
      <c r="E1295" s="6">
        <v>386217916249</v>
      </c>
      <c r="F1295" s="1" t="s">
        <v>19</v>
      </c>
      <c r="G1295" s="1" t="s">
        <v>25</v>
      </c>
      <c r="H1295" s="1" t="s">
        <v>26</v>
      </c>
      <c r="I1295" s="1" t="s">
        <v>1911</v>
      </c>
      <c r="J1295" s="1">
        <v>6</v>
      </c>
      <c r="K1295" s="41" t="s">
        <v>1988</v>
      </c>
      <c r="L1295" s="1" t="s">
        <v>1924</v>
      </c>
      <c r="M1295" s="1">
        <v>3</v>
      </c>
      <c r="N1295" s="1" t="s">
        <v>1694</v>
      </c>
      <c r="O1295" s="1"/>
      <c r="P1295" s="1"/>
    </row>
    <row r="1296" spans="1:16" ht="35.1" customHeight="1" x14ac:dyDescent="0.25">
      <c r="A1296" s="14">
        <v>1295</v>
      </c>
      <c r="B1296" s="1">
        <v>1767</v>
      </c>
      <c r="C1296" s="1" t="s">
        <v>1687</v>
      </c>
      <c r="D1296" s="4">
        <v>8693806292</v>
      </c>
      <c r="E1296" s="6">
        <v>385644900637</v>
      </c>
      <c r="F1296" s="1" t="s">
        <v>19</v>
      </c>
      <c r="G1296" s="1" t="s">
        <v>25</v>
      </c>
      <c r="H1296" s="1" t="s">
        <v>26</v>
      </c>
      <c r="I1296" s="1" t="s">
        <v>1981</v>
      </c>
      <c r="J1296" s="1">
        <v>4</v>
      </c>
      <c r="K1296" s="41" t="s">
        <v>1281</v>
      </c>
      <c r="L1296" s="1" t="s">
        <v>1982</v>
      </c>
      <c r="M1296" s="1">
        <v>4</v>
      </c>
      <c r="N1296" s="1" t="s">
        <v>13</v>
      </c>
      <c r="O1296" s="1" t="s">
        <v>26</v>
      </c>
      <c r="P1296" s="1"/>
    </row>
    <row r="1297" spans="1:16" ht="35.1" customHeight="1" x14ac:dyDescent="0.25">
      <c r="A1297" s="14">
        <v>1296</v>
      </c>
      <c r="B1297" s="1">
        <v>868</v>
      </c>
      <c r="C1297" s="1" t="s">
        <v>1751</v>
      </c>
      <c r="D1297" s="4">
        <v>9867653778</v>
      </c>
      <c r="E1297" s="6">
        <v>382229019959</v>
      </c>
      <c r="F1297" s="1" t="s">
        <v>19</v>
      </c>
      <c r="G1297" s="1" t="s">
        <v>25</v>
      </c>
      <c r="H1297" s="1" t="s">
        <v>26</v>
      </c>
      <c r="I1297" s="1" t="s">
        <v>1911</v>
      </c>
      <c r="J1297" s="1">
        <v>2</v>
      </c>
      <c r="K1297" s="41" t="s">
        <v>1983</v>
      </c>
      <c r="L1297" s="1" t="s">
        <v>307</v>
      </c>
      <c r="M1297" s="1">
        <v>4</v>
      </c>
      <c r="N1297" s="1" t="s">
        <v>13</v>
      </c>
      <c r="O1297" s="1"/>
      <c r="P1297" s="1"/>
    </row>
    <row r="1298" spans="1:16" ht="35.1" customHeight="1" x14ac:dyDescent="0.25">
      <c r="A1298" s="14">
        <v>1297</v>
      </c>
      <c r="B1298" s="1">
        <v>1287</v>
      </c>
      <c r="C1298" s="1" t="s">
        <v>1698</v>
      </c>
      <c r="D1298" s="4">
        <v>8425811101</v>
      </c>
      <c r="E1298" s="6">
        <v>380826242742</v>
      </c>
      <c r="F1298" s="1" t="s">
        <v>19</v>
      </c>
      <c r="G1298" s="1" t="s">
        <v>25</v>
      </c>
      <c r="H1298" s="1" t="s">
        <v>26</v>
      </c>
      <c r="I1298" s="1" t="s">
        <v>1911</v>
      </c>
      <c r="J1298" s="1">
        <v>6</v>
      </c>
      <c r="K1298" s="41" t="s">
        <v>1988</v>
      </c>
      <c r="L1298" s="1" t="s">
        <v>1924</v>
      </c>
      <c r="M1298" s="1">
        <v>3</v>
      </c>
      <c r="N1298" s="1" t="s">
        <v>12</v>
      </c>
      <c r="O1298" s="1"/>
      <c r="P1298" s="1"/>
    </row>
    <row r="1299" spans="1:16" ht="35.1" customHeight="1" x14ac:dyDescent="0.25">
      <c r="A1299" s="14">
        <v>1298</v>
      </c>
      <c r="B1299" s="1">
        <v>1915</v>
      </c>
      <c r="C1299" s="1" t="s">
        <v>1813</v>
      </c>
      <c r="D1299" s="4">
        <v>9920512110</v>
      </c>
      <c r="E1299" s="6">
        <v>371639412958</v>
      </c>
      <c r="F1299" s="1" t="s">
        <v>19</v>
      </c>
      <c r="G1299" s="1" t="s">
        <v>25</v>
      </c>
      <c r="H1299" s="1" t="s">
        <v>26</v>
      </c>
      <c r="I1299" s="1" t="s">
        <v>1911</v>
      </c>
      <c r="J1299" s="1">
        <v>2</v>
      </c>
      <c r="K1299" s="41" t="s">
        <v>1957</v>
      </c>
      <c r="L1299" s="1" t="s">
        <v>21</v>
      </c>
      <c r="M1299" s="1">
        <v>4</v>
      </c>
      <c r="N1299" s="1" t="s">
        <v>13</v>
      </c>
      <c r="O1299" s="1"/>
      <c r="P1299" s="1"/>
    </row>
    <row r="1300" spans="1:16" ht="35.1" customHeight="1" x14ac:dyDescent="0.25">
      <c r="A1300" s="14">
        <v>1299</v>
      </c>
      <c r="B1300" s="1">
        <v>1513</v>
      </c>
      <c r="C1300" s="1" t="s">
        <v>1662</v>
      </c>
      <c r="D1300" s="4">
        <v>8422811449</v>
      </c>
      <c r="E1300" s="6">
        <v>360464917726</v>
      </c>
      <c r="F1300" s="1" t="s">
        <v>19</v>
      </c>
      <c r="G1300" s="1" t="s">
        <v>25</v>
      </c>
      <c r="H1300" s="1" t="s">
        <v>26</v>
      </c>
      <c r="I1300" s="1" t="s">
        <v>1911</v>
      </c>
      <c r="J1300" s="1">
        <v>2</v>
      </c>
      <c r="K1300" s="41" t="s">
        <v>1101</v>
      </c>
      <c r="L1300" s="1" t="s">
        <v>21</v>
      </c>
      <c r="M1300" s="1">
        <v>3</v>
      </c>
      <c r="N1300" s="1" t="s">
        <v>91</v>
      </c>
      <c r="O1300" s="1"/>
      <c r="P1300" s="1"/>
    </row>
    <row r="1301" spans="1:16" ht="35.1" customHeight="1" x14ac:dyDescent="0.25">
      <c r="A1301" s="14">
        <v>1300</v>
      </c>
      <c r="B1301" s="1">
        <v>1921</v>
      </c>
      <c r="C1301" s="1" t="s">
        <v>1708</v>
      </c>
      <c r="D1301" s="4">
        <v>9082458293</v>
      </c>
      <c r="E1301" s="6">
        <v>352160122466</v>
      </c>
      <c r="F1301" s="1" t="s">
        <v>1926</v>
      </c>
      <c r="G1301" s="1" t="s">
        <v>25</v>
      </c>
      <c r="H1301" s="1" t="s">
        <v>26</v>
      </c>
      <c r="I1301" s="1" t="s">
        <v>1911</v>
      </c>
      <c r="J1301" s="1">
        <v>6</v>
      </c>
      <c r="K1301" s="41" t="s">
        <v>1988</v>
      </c>
      <c r="L1301" s="1" t="s">
        <v>1924</v>
      </c>
      <c r="M1301" s="1">
        <v>4</v>
      </c>
      <c r="N1301" s="1" t="s">
        <v>14</v>
      </c>
      <c r="O1301" s="1"/>
      <c r="P1301" s="1"/>
    </row>
    <row r="1302" spans="1:16" ht="35.1" customHeight="1" x14ac:dyDescent="0.25">
      <c r="A1302" s="14">
        <v>1301</v>
      </c>
      <c r="B1302" s="1">
        <v>714</v>
      </c>
      <c r="C1302" s="1" t="s">
        <v>1738</v>
      </c>
      <c r="D1302" s="4">
        <v>8879789110</v>
      </c>
      <c r="E1302" s="6">
        <v>337493514686</v>
      </c>
      <c r="F1302" s="1" t="s">
        <v>19</v>
      </c>
      <c r="G1302" s="1" t="s">
        <v>25</v>
      </c>
      <c r="H1302" s="1" t="s">
        <v>26</v>
      </c>
      <c r="I1302" s="1" t="s">
        <v>1911</v>
      </c>
      <c r="J1302" s="1">
        <v>2</v>
      </c>
      <c r="K1302" s="41" t="s">
        <v>1984</v>
      </c>
      <c r="L1302" s="1" t="s">
        <v>21</v>
      </c>
      <c r="M1302" s="1">
        <v>4</v>
      </c>
      <c r="N1302" s="1" t="s">
        <v>13</v>
      </c>
      <c r="O1302" s="1"/>
      <c r="P1302" s="1"/>
    </row>
    <row r="1303" spans="1:16" ht="35.1" customHeight="1" x14ac:dyDescent="0.25">
      <c r="A1303" s="14">
        <v>1302</v>
      </c>
      <c r="B1303" s="1">
        <v>2082</v>
      </c>
      <c r="C1303" s="1" t="s">
        <v>1691</v>
      </c>
      <c r="D1303" s="4">
        <v>8652182808</v>
      </c>
      <c r="E1303" s="6">
        <v>332891788163</v>
      </c>
      <c r="F1303" s="1" t="s">
        <v>19</v>
      </c>
      <c r="G1303" s="1" t="s">
        <v>25</v>
      </c>
      <c r="H1303" s="1" t="s">
        <v>26</v>
      </c>
      <c r="I1303" s="1" t="s">
        <v>1911</v>
      </c>
      <c r="J1303" s="1">
        <v>6</v>
      </c>
      <c r="K1303" s="41" t="s">
        <v>1988</v>
      </c>
      <c r="L1303" s="1" t="s">
        <v>1999</v>
      </c>
      <c r="M1303" s="1">
        <v>3</v>
      </c>
      <c r="N1303" s="1" t="s">
        <v>1843</v>
      </c>
      <c r="O1303" s="1"/>
      <c r="P1303" s="1"/>
    </row>
    <row r="1304" spans="1:16" ht="35.1" customHeight="1" x14ac:dyDescent="0.25">
      <c r="A1304" s="14">
        <v>1303</v>
      </c>
      <c r="B1304" s="1">
        <v>309</v>
      </c>
      <c r="C1304" s="1" t="s">
        <v>400</v>
      </c>
      <c r="D1304" s="4">
        <v>7400241713</v>
      </c>
      <c r="E1304" s="6">
        <v>317181191811</v>
      </c>
      <c r="F1304" s="1" t="s">
        <v>19</v>
      </c>
      <c r="G1304" s="1" t="s">
        <v>25</v>
      </c>
      <c r="H1304" s="1" t="s">
        <v>26</v>
      </c>
      <c r="I1304" s="1" t="s">
        <v>321</v>
      </c>
      <c r="J1304" s="1">
        <v>1</v>
      </c>
      <c r="K1304" s="41" t="s">
        <v>1281</v>
      </c>
      <c r="L1304" s="1" t="s">
        <v>1964</v>
      </c>
      <c r="M1304" s="1">
        <v>4</v>
      </c>
      <c r="N1304" s="1" t="s">
        <v>13</v>
      </c>
      <c r="O1304" s="1" t="s">
        <v>20</v>
      </c>
      <c r="P1304" s="1">
        <v>0</v>
      </c>
    </row>
    <row r="1305" spans="1:16" ht="35.1" customHeight="1" x14ac:dyDescent="0.25">
      <c r="A1305" s="14">
        <v>1304</v>
      </c>
      <c r="B1305" s="1">
        <v>421</v>
      </c>
      <c r="C1305" s="1" t="s">
        <v>1701</v>
      </c>
      <c r="D1305" s="4">
        <v>9768844769</v>
      </c>
      <c r="E1305" s="6">
        <v>312689589517</v>
      </c>
      <c r="F1305" s="1" t="s">
        <v>19</v>
      </c>
      <c r="G1305" s="1" t="s">
        <v>25</v>
      </c>
      <c r="H1305" s="1" t="s">
        <v>26</v>
      </c>
      <c r="I1305" s="1" t="s">
        <v>321</v>
      </c>
      <c r="J1305" s="1">
        <v>1</v>
      </c>
      <c r="K1305" s="41" t="s">
        <v>1281</v>
      </c>
      <c r="L1305" s="1" t="s">
        <v>1985</v>
      </c>
      <c r="M1305" s="1">
        <v>4</v>
      </c>
      <c r="N1305" s="1" t="s">
        <v>14</v>
      </c>
      <c r="O1305" s="1">
        <v>0</v>
      </c>
      <c r="P1305" s="1">
        <v>0</v>
      </c>
    </row>
    <row r="1306" spans="1:16" ht="35.1" customHeight="1" x14ac:dyDescent="0.25">
      <c r="A1306" s="14">
        <v>1305</v>
      </c>
      <c r="B1306" s="1">
        <v>1748</v>
      </c>
      <c r="C1306" s="1" t="s">
        <v>1682</v>
      </c>
      <c r="D1306" s="4">
        <v>8888176672</v>
      </c>
      <c r="E1306" s="6">
        <v>300262444084</v>
      </c>
      <c r="F1306" s="1" t="s">
        <v>19</v>
      </c>
      <c r="G1306" s="1" t="s">
        <v>25</v>
      </c>
      <c r="H1306" s="1" t="s">
        <v>26</v>
      </c>
      <c r="I1306" s="1" t="s">
        <v>1911</v>
      </c>
      <c r="J1306" s="1">
        <v>6</v>
      </c>
      <c r="K1306" s="41" t="s">
        <v>1010</v>
      </c>
      <c r="L1306" s="1" t="s">
        <v>1924</v>
      </c>
      <c r="M1306" s="1">
        <v>3</v>
      </c>
      <c r="N1306" s="1" t="s">
        <v>12</v>
      </c>
      <c r="O1306" s="1"/>
      <c r="P1306" s="1"/>
    </row>
    <row r="1307" spans="1:16" ht="35.1" customHeight="1" x14ac:dyDescent="0.25">
      <c r="A1307" s="14">
        <v>1306</v>
      </c>
      <c r="B1307" s="1">
        <v>999</v>
      </c>
      <c r="C1307" s="1" t="s">
        <v>1759</v>
      </c>
      <c r="D1307" s="4">
        <v>9987109489</v>
      </c>
      <c r="E1307" s="6">
        <v>295129597666</v>
      </c>
      <c r="F1307" s="1" t="s">
        <v>19</v>
      </c>
      <c r="G1307" s="1" t="s">
        <v>25</v>
      </c>
      <c r="H1307" s="1" t="s">
        <v>26</v>
      </c>
      <c r="I1307" s="1" t="s">
        <v>1911</v>
      </c>
      <c r="J1307" s="1">
        <v>2</v>
      </c>
      <c r="K1307" s="41" t="s">
        <v>1986</v>
      </c>
      <c r="L1307" s="1" t="s">
        <v>21</v>
      </c>
      <c r="M1307" s="1">
        <v>4</v>
      </c>
      <c r="N1307" s="1" t="s">
        <v>13</v>
      </c>
      <c r="O1307" s="1"/>
      <c r="P1307" s="1"/>
    </row>
    <row r="1308" spans="1:16" ht="35.1" customHeight="1" x14ac:dyDescent="0.25">
      <c r="A1308" s="14">
        <v>1307</v>
      </c>
      <c r="B1308" s="1">
        <v>769</v>
      </c>
      <c r="C1308" s="1" t="s">
        <v>1742</v>
      </c>
      <c r="D1308" s="4">
        <v>9920106594</v>
      </c>
      <c r="E1308" s="6">
        <v>279330013612</v>
      </c>
      <c r="F1308" s="1" t="s">
        <v>19</v>
      </c>
      <c r="G1308" s="1" t="s">
        <v>25</v>
      </c>
      <c r="H1308" s="1" t="s">
        <v>26</v>
      </c>
      <c r="I1308" s="1" t="s">
        <v>1911</v>
      </c>
      <c r="J1308" s="1">
        <v>2</v>
      </c>
      <c r="K1308" s="41" t="s">
        <v>1912</v>
      </c>
      <c r="L1308" s="1" t="s">
        <v>1987</v>
      </c>
      <c r="M1308" s="1">
        <v>4</v>
      </c>
      <c r="N1308" s="1" t="s">
        <v>13</v>
      </c>
      <c r="O1308" s="1"/>
      <c r="P1308" s="1"/>
    </row>
    <row r="1309" spans="1:16" ht="35.1" customHeight="1" x14ac:dyDescent="0.25">
      <c r="A1309" s="14">
        <v>1308</v>
      </c>
      <c r="B1309" s="1">
        <v>1298</v>
      </c>
      <c r="C1309" s="1" t="s">
        <v>1706</v>
      </c>
      <c r="D1309" s="4">
        <v>9324468607</v>
      </c>
      <c r="E1309" s="6">
        <v>266529060977</v>
      </c>
      <c r="F1309" s="1" t="s">
        <v>19</v>
      </c>
      <c r="G1309" s="1" t="s">
        <v>25</v>
      </c>
      <c r="H1309" s="1" t="s">
        <v>26</v>
      </c>
      <c r="I1309" s="1" t="s">
        <v>1911</v>
      </c>
      <c r="J1309" s="1">
        <v>6</v>
      </c>
      <c r="K1309" s="41" t="s">
        <v>1988</v>
      </c>
      <c r="L1309" s="1" t="s">
        <v>1924</v>
      </c>
      <c r="M1309" s="1">
        <v>4</v>
      </c>
      <c r="N1309" s="1" t="s">
        <v>14</v>
      </c>
      <c r="O1309" s="1"/>
      <c r="P1309" s="1"/>
    </row>
    <row r="1310" spans="1:16" ht="35.1" customHeight="1" x14ac:dyDescent="0.25">
      <c r="A1310" s="14">
        <v>1309</v>
      </c>
      <c r="B1310" s="1">
        <v>1161</v>
      </c>
      <c r="C1310" s="1" t="s">
        <v>1790</v>
      </c>
      <c r="D1310" s="4">
        <v>8097356033</v>
      </c>
      <c r="E1310" s="6">
        <v>264934882866</v>
      </c>
      <c r="F1310" s="1" t="s">
        <v>19</v>
      </c>
      <c r="G1310" s="1" t="s">
        <v>25</v>
      </c>
      <c r="H1310" s="1" t="s">
        <v>26</v>
      </c>
      <c r="I1310" s="1" t="s">
        <v>1911</v>
      </c>
      <c r="J1310" s="1">
        <v>1</v>
      </c>
      <c r="K1310" s="41" t="s">
        <v>1565</v>
      </c>
      <c r="L1310" s="1" t="s">
        <v>1989</v>
      </c>
      <c r="M1310" s="1">
        <v>4</v>
      </c>
      <c r="N1310" s="1" t="s">
        <v>13</v>
      </c>
      <c r="O1310" s="1"/>
      <c r="P1310" s="1"/>
    </row>
    <row r="1311" spans="1:16" ht="35.1" customHeight="1" x14ac:dyDescent="0.25">
      <c r="A1311" s="14">
        <v>1310</v>
      </c>
      <c r="B1311" s="1">
        <v>1428</v>
      </c>
      <c r="C1311" s="1" t="s">
        <v>1678</v>
      </c>
      <c r="D1311" s="4">
        <v>8898711528</v>
      </c>
      <c r="E1311" s="6">
        <v>264416924995</v>
      </c>
      <c r="F1311" s="1" t="s">
        <v>19</v>
      </c>
      <c r="G1311" s="1" t="s">
        <v>25</v>
      </c>
      <c r="H1311" s="1" t="s">
        <v>26</v>
      </c>
      <c r="I1311" s="1" t="s">
        <v>1911</v>
      </c>
      <c r="J1311" s="1">
        <v>6</v>
      </c>
      <c r="K1311" s="41" t="s">
        <v>1990</v>
      </c>
      <c r="L1311" s="1" t="s">
        <v>1990</v>
      </c>
      <c r="M1311" s="1">
        <v>4</v>
      </c>
      <c r="N1311" s="1" t="s">
        <v>12</v>
      </c>
      <c r="O1311" s="1" t="s">
        <v>20</v>
      </c>
      <c r="P1311" s="1">
        <v>0</v>
      </c>
    </row>
    <row r="1312" spans="1:16" ht="35.1" customHeight="1" x14ac:dyDescent="0.25">
      <c r="A1312" s="14">
        <v>1311</v>
      </c>
      <c r="B1312" s="1">
        <v>1744</v>
      </c>
      <c r="C1312" s="1" t="s">
        <v>1681</v>
      </c>
      <c r="D1312" s="4">
        <v>9271391953</v>
      </c>
      <c r="E1312" s="6">
        <v>257786057222</v>
      </c>
      <c r="F1312" s="1" t="s">
        <v>19</v>
      </c>
      <c r="G1312" s="1" t="s">
        <v>25</v>
      </c>
      <c r="H1312" s="1" t="s">
        <v>26</v>
      </c>
      <c r="I1312" s="1" t="s">
        <v>1911</v>
      </c>
      <c r="J1312" s="1">
        <v>4</v>
      </c>
      <c r="K1312" s="41" t="s">
        <v>218</v>
      </c>
      <c r="L1312" s="1" t="s">
        <v>1991</v>
      </c>
      <c r="M1312" s="1">
        <v>3</v>
      </c>
      <c r="N1312" s="1" t="s">
        <v>12</v>
      </c>
      <c r="O1312" s="1"/>
      <c r="P1312" s="1"/>
    </row>
    <row r="1313" spans="1:16" ht="35.1" customHeight="1" x14ac:dyDescent="0.25">
      <c r="A1313" s="14">
        <v>1312</v>
      </c>
      <c r="B1313" s="1">
        <v>1685</v>
      </c>
      <c r="C1313" s="1" t="s">
        <v>1805</v>
      </c>
      <c r="D1313" s="4">
        <v>7710997314</v>
      </c>
      <c r="E1313" s="6">
        <v>256236074430</v>
      </c>
      <c r="F1313" s="1" t="s">
        <v>19</v>
      </c>
      <c r="G1313" s="1" t="s">
        <v>25</v>
      </c>
      <c r="H1313" s="1" t="s">
        <v>26</v>
      </c>
      <c r="I1313" s="1" t="s">
        <v>1911</v>
      </c>
      <c r="J1313" s="1">
        <v>2</v>
      </c>
      <c r="K1313" s="41" t="s">
        <v>1281</v>
      </c>
      <c r="L1313" s="1" t="s">
        <v>1992</v>
      </c>
      <c r="M1313" s="1">
        <v>4</v>
      </c>
      <c r="N1313" s="1" t="s">
        <v>13</v>
      </c>
      <c r="O1313" s="1"/>
      <c r="P1313" s="1"/>
    </row>
    <row r="1314" spans="1:16" ht="35.1" customHeight="1" x14ac:dyDescent="0.25">
      <c r="A1314" s="14">
        <v>1313</v>
      </c>
      <c r="B1314" s="1" t="s">
        <v>1765</v>
      </c>
      <c r="C1314" s="1" t="s">
        <v>1766</v>
      </c>
      <c r="D1314" s="4">
        <v>8655147574</v>
      </c>
      <c r="E1314" s="6">
        <v>252370368904</v>
      </c>
      <c r="F1314" s="1" t="s">
        <v>19</v>
      </c>
      <c r="G1314" s="1" t="s">
        <v>25</v>
      </c>
      <c r="H1314" s="1" t="s">
        <v>26</v>
      </c>
      <c r="I1314" s="1" t="s">
        <v>1911</v>
      </c>
      <c r="J1314" s="1">
        <v>4</v>
      </c>
      <c r="K1314" s="41" t="s">
        <v>1993</v>
      </c>
      <c r="L1314" s="1" t="s">
        <v>1994</v>
      </c>
      <c r="M1314" s="1">
        <v>4</v>
      </c>
      <c r="N1314" s="1" t="s">
        <v>13</v>
      </c>
      <c r="O1314" s="1" t="s">
        <v>20</v>
      </c>
      <c r="P1314" s="1"/>
    </row>
    <row r="1315" spans="1:16" ht="35.1" customHeight="1" x14ac:dyDescent="0.25">
      <c r="A1315" s="14">
        <v>1314</v>
      </c>
      <c r="B1315" s="1">
        <v>1216</v>
      </c>
      <c r="C1315" s="1" t="s">
        <v>1796</v>
      </c>
      <c r="D1315" s="4">
        <v>8976266765</v>
      </c>
      <c r="E1315" s="6">
        <v>242739768982</v>
      </c>
      <c r="F1315" s="1" t="s">
        <v>19</v>
      </c>
      <c r="G1315" s="1" t="s">
        <v>25</v>
      </c>
      <c r="H1315" s="1" t="s">
        <v>26</v>
      </c>
      <c r="I1315" s="1" t="s">
        <v>1911</v>
      </c>
      <c r="J1315" s="1">
        <v>6</v>
      </c>
      <c r="K1315" s="41" t="s">
        <v>1988</v>
      </c>
      <c r="L1315" s="1" t="s">
        <v>1924</v>
      </c>
      <c r="M1315" s="1">
        <v>4</v>
      </c>
      <c r="N1315" s="1" t="s">
        <v>13</v>
      </c>
      <c r="O1315" s="1"/>
      <c r="P1315" s="1"/>
    </row>
    <row r="1316" spans="1:16" ht="35.1" customHeight="1" x14ac:dyDescent="0.25">
      <c r="A1316" s="14">
        <v>1315</v>
      </c>
      <c r="B1316" s="1" t="s">
        <v>1672</v>
      </c>
      <c r="C1316" s="1" t="s">
        <v>1673</v>
      </c>
      <c r="D1316" s="4">
        <v>8850390517</v>
      </c>
      <c r="E1316" s="6">
        <v>230918839244</v>
      </c>
      <c r="F1316" s="1" t="s">
        <v>1926</v>
      </c>
      <c r="G1316" s="1" t="s">
        <v>25</v>
      </c>
      <c r="H1316" s="1" t="s">
        <v>26</v>
      </c>
      <c r="I1316" s="1" t="s">
        <v>1911</v>
      </c>
      <c r="J1316" s="1">
        <v>2</v>
      </c>
      <c r="K1316" s="41" t="s">
        <v>1995</v>
      </c>
      <c r="L1316" s="1" t="s">
        <v>21</v>
      </c>
      <c r="M1316" s="1">
        <v>3</v>
      </c>
      <c r="N1316" s="1" t="s">
        <v>12</v>
      </c>
      <c r="O1316" s="1"/>
      <c r="P1316" s="1"/>
    </row>
    <row r="1317" spans="1:16" ht="35.1" customHeight="1" x14ac:dyDescent="0.25">
      <c r="A1317" s="14">
        <v>1316</v>
      </c>
      <c r="B1317" s="1">
        <v>1473</v>
      </c>
      <c r="C1317" s="1" t="s">
        <v>1697</v>
      </c>
      <c r="D1317" s="4">
        <v>8291336638</v>
      </c>
      <c r="E1317" s="6">
        <v>223922306594</v>
      </c>
      <c r="F1317" s="1" t="s">
        <v>1926</v>
      </c>
      <c r="G1317" s="1" t="s">
        <v>25</v>
      </c>
      <c r="H1317" s="1" t="s">
        <v>26</v>
      </c>
      <c r="I1317" s="1" t="s">
        <v>1911</v>
      </c>
      <c r="J1317" s="1">
        <v>4</v>
      </c>
      <c r="K1317" s="41" t="s">
        <v>1917</v>
      </c>
      <c r="L1317" s="1" t="s">
        <v>1996</v>
      </c>
      <c r="M1317" s="1">
        <v>3</v>
      </c>
      <c r="N1317" s="1" t="s">
        <v>1997</v>
      </c>
      <c r="O1317" s="1"/>
      <c r="P1317" s="1"/>
    </row>
    <row r="1318" spans="1:16" ht="35.1" customHeight="1" x14ac:dyDescent="0.25">
      <c r="A1318" s="14">
        <v>1317</v>
      </c>
      <c r="B1318" s="1">
        <v>1634</v>
      </c>
      <c r="C1318" s="1" t="s">
        <v>1707</v>
      </c>
      <c r="D1318" s="4">
        <v>9422750003</v>
      </c>
      <c r="E1318" s="6">
        <v>211366827368</v>
      </c>
      <c r="F1318" s="1" t="s">
        <v>19</v>
      </c>
      <c r="G1318" s="1" t="s">
        <v>25</v>
      </c>
      <c r="H1318" s="1" t="s">
        <v>26</v>
      </c>
      <c r="I1318" s="1" t="s">
        <v>1911</v>
      </c>
      <c r="J1318" s="1">
        <v>2</v>
      </c>
      <c r="K1318" s="41">
        <v>146</v>
      </c>
      <c r="L1318" s="1">
        <v>146</v>
      </c>
      <c r="M1318" s="1">
        <v>4</v>
      </c>
      <c r="N1318" s="1" t="s">
        <v>14</v>
      </c>
      <c r="O1318" s="1"/>
      <c r="P1318" s="1"/>
    </row>
    <row r="1319" spans="1:16" ht="35.1" customHeight="1" x14ac:dyDescent="0.25">
      <c r="A1319" s="14">
        <v>1318</v>
      </c>
      <c r="B1319" s="1">
        <v>1910</v>
      </c>
      <c r="C1319" s="1" t="s">
        <v>1812</v>
      </c>
      <c r="D1319" s="4">
        <v>7977076029</v>
      </c>
      <c r="E1319" s="6">
        <v>72880996316</v>
      </c>
      <c r="F1319" s="1" t="s">
        <v>19</v>
      </c>
      <c r="G1319" s="1" t="s">
        <v>25</v>
      </c>
      <c r="H1319" s="1" t="s">
        <v>26</v>
      </c>
      <c r="I1319" s="1" t="s">
        <v>1911</v>
      </c>
      <c r="J1319" s="1">
        <v>2</v>
      </c>
      <c r="K1319" s="41" t="s">
        <v>1916</v>
      </c>
      <c r="L1319" s="1" t="s">
        <v>21</v>
      </c>
      <c r="M1319" s="1">
        <v>4</v>
      </c>
      <c r="N1319" s="1" t="s">
        <v>13</v>
      </c>
      <c r="O1319" s="1"/>
      <c r="P1319" s="1"/>
    </row>
    <row r="1320" spans="1:16" ht="35.1" hidden="1" customHeight="1" x14ac:dyDescent="0.25">
      <c r="A1320" s="14">
        <v>1319</v>
      </c>
      <c r="B1320" s="1">
        <v>978</v>
      </c>
      <c r="C1320" s="1" t="s">
        <v>1757</v>
      </c>
      <c r="D1320" s="4" t="s">
        <v>974</v>
      </c>
      <c r="E1320" s="6">
        <v>0</v>
      </c>
      <c r="F1320" s="1" t="s">
        <v>19</v>
      </c>
      <c r="G1320" s="1" t="s">
        <v>25</v>
      </c>
      <c r="H1320" s="1" t="s">
        <v>26</v>
      </c>
      <c r="I1320" s="1" t="s">
        <v>1911</v>
      </c>
      <c r="J1320" s="1"/>
      <c r="K1320" s="41"/>
      <c r="M1320" s="1">
        <v>4</v>
      </c>
      <c r="N1320" s="1" t="s">
        <v>13</v>
      </c>
      <c r="O1320" s="1" t="s">
        <v>26</v>
      </c>
      <c r="P1320" s="1">
        <v>0</v>
      </c>
    </row>
    <row r="1321" spans="1:16" ht="35.1" hidden="1" customHeight="1" x14ac:dyDescent="0.25">
      <c r="A1321" s="14">
        <v>1320</v>
      </c>
      <c r="B1321" s="1">
        <v>1228</v>
      </c>
      <c r="C1321" s="1" t="s">
        <v>1798</v>
      </c>
      <c r="D1321" s="4" t="s">
        <v>974</v>
      </c>
      <c r="E1321" s="6">
        <v>0</v>
      </c>
      <c r="F1321" s="1" t="s">
        <v>1926</v>
      </c>
      <c r="G1321" s="1" t="s">
        <v>25</v>
      </c>
      <c r="H1321" s="1" t="s">
        <v>26</v>
      </c>
      <c r="I1321" s="1" t="s">
        <v>1911</v>
      </c>
      <c r="J1321" s="1"/>
      <c r="K1321" s="41"/>
      <c r="M1321" s="1">
        <v>4</v>
      </c>
      <c r="N1321" s="1" t="s">
        <v>13</v>
      </c>
      <c r="O1321" s="1">
        <v>0</v>
      </c>
      <c r="P1321" s="1">
        <v>0</v>
      </c>
    </row>
    <row r="1322" spans="1:16" ht="35.1" hidden="1" customHeight="1" x14ac:dyDescent="0.25">
      <c r="A1322" s="14">
        <v>1321</v>
      </c>
      <c r="B1322" s="1">
        <v>1363</v>
      </c>
      <c r="C1322" s="1" t="s">
        <v>1717</v>
      </c>
      <c r="D1322" s="4" t="s">
        <v>974</v>
      </c>
      <c r="E1322" s="6">
        <v>0</v>
      </c>
      <c r="F1322" s="1" t="s">
        <v>19</v>
      </c>
      <c r="G1322" s="1" t="s">
        <v>25</v>
      </c>
      <c r="H1322" s="1" t="s">
        <v>26</v>
      </c>
      <c r="I1322" s="1" t="s">
        <v>1911</v>
      </c>
      <c r="J1322" s="1"/>
      <c r="K1322" s="41"/>
      <c r="M1322" s="1">
        <v>4</v>
      </c>
      <c r="N1322" s="1" t="s">
        <v>97</v>
      </c>
      <c r="O1322" s="1" t="s">
        <v>26</v>
      </c>
      <c r="P1322" s="1">
        <v>0</v>
      </c>
    </row>
    <row r="1323" spans="1:16" ht="35.1" hidden="1" customHeight="1" x14ac:dyDescent="0.25">
      <c r="A1323" s="14">
        <v>1322</v>
      </c>
      <c r="B1323" s="1">
        <v>1569</v>
      </c>
      <c r="C1323" s="1" t="s">
        <v>1803</v>
      </c>
      <c r="D1323" s="4" t="s">
        <v>974</v>
      </c>
      <c r="E1323" s="6">
        <v>0</v>
      </c>
      <c r="F1323" s="1" t="s">
        <v>19</v>
      </c>
      <c r="G1323" s="1" t="s">
        <v>25</v>
      </c>
      <c r="H1323" s="1" t="s">
        <v>26</v>
      </c>
      <c r="I1323" s="1" t="s">
        <v>1911</v>
      </c>
      <c r="J1323" s="1"/>
      <c r="K1323" s="41"/>
      <c r="M1323" s="1">
        <v>4</v>
      </c>
      <c r="N1323" s="1" t="s">
        <v>13</v>
      </c>
      <c r="O1323" s="1" t="s">
        <v>26</v>
      </c>
      <c r="P1323" s="1">
        <v>0</v>
      </c>
    </row>
    <row r="1324" spans="1:16" ht="35.1" hidden="1" customHeight="1" x14ac:dyDescent="0.25">
      <c r="A1324" s="14">
        <v>1323</v>
      </c>
      <c r="B1324" s="1">
        <v>1711</v>
      </c>
      <c r="C1324" s="1" t="s">
        <v>1827</v>
      </c>
      <c r="D1324" s="4" t="s">
        <v>974</v>
      </c>
      <c r="E1324" s="6">
        <v>0</v>
      </c>
      <c r="F1324" s="1" t="s">
        <v>19</v>
      </c>
      <c r="G1324" s="1" t="s">
        <v>25</v>
      </c>
      <c r="H1324" s="1" t="s">
        <v>26</v>
      </c>
      <c r="I1324" s="1" t="s">
        <v>1911</v>
      </c>
      <c r="J1324" s="1"/>
      <c r="K1324" s="41"/>
      <c r="M1324" s="1">
        <v>4</v>
      </c>
      <c r="N1324" s="1" t="s">
        <v>56</v>
      </c>
      <c r="O1324" s="1">
        <v>0</v>
      </c>
      <c r="P1324" s="1">
        <v>0</v>
      </c>
    </row>
    <row r="1325" spans="1:16" ht="35.1" hidden="1" customHeight="1" x14ac:dyDescent="0.25">
      <c r="A1325" s="14">
        <v>1324</v>
      </c>
      <c r="B1325" s="1">
        <v>1891</v>
      </c>
      <c r="C1325" s="1" t="s">
        <v>1809</v>
      </c>
      <c r="D1325" s="4" t="s">
        <v>974</v>
      </c>
      <c r="E1325" s="6">
        <v>0</v>
      </c>
      <c r="F1325" s="1" t="s">
        <v>19</v>
      </c>
      <c r="G1325" s="1" t="s">
        <v>25</v>
      </c>
      <c r="H1325" s="1" t="s">
        <v>26</v>
      </c>
      <c r="I1325" s="1" t="s">
        <v>1911</v>
      </c>
      <c r="J1325" s="1"/>
      <c r="K1325" s="41"/>
      <c r="M1325" s="1">
        <v>4</v>
      </c>
      <c r="N1325" s="1" t="s">
        <v>13</v>
      </c>
      <c r="O1325" s="1" t="s">
        <v>450</v>
      </c>
      <c r="P1325" s="1">
        <v>0</v>
      </c>
    </row>
    <row r="1326" spans="1:16" ht="35.1" hidden="1" customHeight="1" x14ac:dyDescent="0.25">
      <c r="A1326" s="14">
        <v>1325</v>
      </c>
      <c r="B1326" s="1">
        <v>1896</v>
      </c>
      <c r="C1326" s="1" t="s">
        <v>403</v>
      </c>
      <c r="D1326" s="4" t="s">
        <v>974</v>
      </c>
      <c r="E1326" s="6">
        <v>0</v>
      </c>
      <c r="F1326" s="1" t="s">
        <v>19</v>
      </c>
      <c r="G1326" s="1" t="s">
        <v>25</v>
      </c>
      <c r="H1326" s="1" t="s">
        <v>26</v>
      </c>
      <c r="I1326" s="1" t="s">
        <v>1911</v>
      </c>
      <c r="J1326" s="1"/>
      <c r="K1326" s="41"/>
      <c r="M1326" s="1">
        <v>4</v>
      </c>
      <c r="N1326" s="1" t="s">
        <v>13</v>
      </c>
      <c r="O1326" s="1">
        <v>0</v>
      </c>
      <c r="P1326" s="1">
        <v>0</v>
      </c>
    </row>
    <row r="1327" spans="1:16" ht="35.1" hidden="1" customHeight="1" x14ac:dyDescent="0.25">
      <c r="A1327" s="14">
        <v>1326</v>
      </c>
      <c r="B1327" s="1" t="s">
        <v>1720</v>
      </c>
      <c r="C1327" s="1" t="s">
        <v>1721</v>
      </c>
      <c r="D1327" s="4" t="s">
        <v>974</v>
      </c>
      <c r="E1327" s="6">
        <v>0</v>
      </c>
      <c r="F1327" s="1" t="s">
        <v>19</v>
      </c>
      <c r="G1327" s="1" t="s">
        <v>25</v>
      </c>
      <c r="H1327" s="1" t="s">
        <v>26</v>
      </c>
      <c r="I1327" s="1" t="s">
        <v>1911</v>
      </c>
      <c r="J1327" s="1"/>
      <c r="K1327" s="41"/>
      <c r="M1327" s="1">
        <v>4</v>
      </c>
      <c r="N1327" s="1" t="s">
        <v>13</v>
      </c>
      <c r="O1327" s="1" t="s">
        <v>26</v>
      </c>
      <c r="P1327" s="1">
        <v>0</v>
      </c>
    </row>
    <row r="1328" spans="1:16" ht="35.1" hidden="1" customHeight="1" x14ac:dyDescent="0.25">
      <c r="A1328" s="14">
        <v>1327</v>
      </c>
      <c r="B1328" s="1">
        <v>254</v>
      </c>
      <c r="C1328" s="1" t="s">
        <v>1723</v>
      </c>
      <c r="D1328" s="4" t="s">
        <v>974</v>
      </c>
      <c r="E1328" s="6">
        <v>0</v>
      </c>
      <c r="F1328" s="1" t="s">
        <v>19</v>
      </c>
      <c r="G1328" s="1" t="s">
        <v>25</v>
      </c>
      <c r="H1328" s="1" t="s">
        <v>26</v>
      </c>
      <c r="I1328" s="1" t="s">
        <v>1911</v>
      </c>
      <c r="J1328" s="1"/>
      <c r="K1328" s="41"/>
      <c r="M1328" s="1">
        <v>4</v>
      </c>
      <c r="N1328" s="1" t="s">
        <v>13</v>
      </c>
      <c r="O1328" s="1"/>
      <c r="P1328" s="1"/>
    </row>
    <row r="1329" spans="1:16" ht="35.1" hidden="1" customHeight="1" x14ac:dyDescent="0.25">
      <c r="A1329" s="14">
        <v>1328</v>
      </c>
      <c r="B1329" s="1">
        <v>331</v>
      </c>
      <c r="C1329" s="1" t="s">
        <v>1726</v>
      </c>
      <c r="D1329" s="4" t="s">
        <v>974</v>
      </c>
      <c r="E1329" s="6">
        <v>0</v>
      </c>
      <c r="F1329" s="1" t="s">
        <v>19</v>
      </c>
      <c r="G1329" s="1" t="s">
        <v>25</v>
      </c>
      <c r="H1329" s="1" t="s">
        <v>26</v>
      </c>
      <c r="I1329" s="1" t="s">
        <v>1911</v>
      </c>
      <c r="J1329" s="1"/>
      <c r="K1329" s="41"/>
      <c r="M1329" s="1">
        <v>4</v>
      </c>
      <c r="N1329" s="1" t="s">
        <v>13</v>
      </c>
      <c r="O1329" s="1"/>
      <c r="P1329" s="1"/>
    </row>
    <row r="1330" spans="1:16" ht="35.1" customHeight="1" x14ac:dyDescent="0.25">
      <c r="A1330" s="14">
        <v>1329</v>
      </c>
      <c r="B1330" s="1">
        <v>572</v>
      </c>
      <c r="C1330" s="1" t="s">
        <v>1702</v>
      </c>
      <c r="D1330" s="4">
        <v>9527302281</v>
      </c>
      <c r="E1330" s="6">
        <v>721863068448</v>
      </c>
      <c r="F1330" s="1" t="s">
        <v>19</v>
      </c>
      <c r="G1330" s="1" t="s">
        <v>25</v>
      </c>
      <c r="H1330" s="1" t="s">
        <v>26</v>
      </c>
      <c r="I1330" s="1" t="s">
        <v>1911</v>
      </c>
      <c r="J1330" s="1">
        <v>6</v>
      </c>
      <c r="K1330" s="41" t="s">
        <v>1010</v>
      </c>
      <c r="L1330" s="1" t="s">
        <v>1958</v>
      </c>
      <c r="M1330" s="1">
        <v>4</v>
      </c>
      <c r="N1330" s="1" t="s">
        <v>14</v>
      </c>
      <c r="O1330" s="1"/>
      <c r="P1330" s="1"/>
    </row>
    <row r="1331" spans="1:16" ht="35.1" hidden="1" customHeight="1" x14ac:dyDescent="0.25">
      <c r="A1331" s="14">
        <v>1330</v>
      </c>
      <c r="B1331" s="1">
        <v>583</v>
      </c>
      <c r="C1331" s="1" t="s">
        <v>1686</v>
      </c>
      <c r="D1331" s="4" t="s">
        <v>974</v>
      </c>
      <c r="E1331" s="6">
        <v>0</v>
      </c>
      <c r="F1331" s="1" t="s">
        <v>19</v>
      </c>
      <c r="G1331" s="1" t="s">
        <v>25</v>
      </c>
      <c r="H1331" s="1" t="s">
        <v>26</v>
      </c>
      <c r="I1331" s="1" t="s">
        <v>1911</v>
      </c>
      <c r="J1331" s="1"/>
      <c r="K1331" s="41"/>
      <c r="M1331" s="1">
        <v>4</v>
      </c>
      <c r="N1331" s="1" t="s">
        <v>14</v>
      </c>
      <c r="O1331" s="1">
        <v>0</v>
      </c>
      <c r="P1331" s="1">
        <v>0</v>
      </c>
    </row>
    <row r="1332" spans="1:16" ht="35.1" hidden="1" customHeight="1" x14ac:dyDescent="0.25">
      <c r="A1332" s="14">
        <v>1331</v>
      </c>
      <c r="B1332" s="1">
        <v>739</v>
      </c>
      <c r="C1332" s="1" t="s">
        <v>1740</v>
      </c>
      <c r="D1332" s="4" t="s">
        <v>974</v>
      </c>
      <c r="E1332" s="6">
        <v>0</v>
      </c>
      <c r="F1332" s="1" t="s">
        <v>19</v>
      </c>
      <c r="G1332" s="1" t="s">
        <v>25</v>
      </c>
      <c r="H1332" s="1" t="s">
        <v>26</v>
      </c>
      <c r="I1332" s="1" t="s">
        <v>1911</v>
      </c>
      <c r="J1332" s="1"/>
      <c r="K1332" s="41"/>
      <c r="M1332" s="1">
        <v>4</v>
      </c>
      <c r="N1332" s="1" t="s">
        <v>13</v>
      </c>
      <c r="O1332" s="1"/>
      <c r="P1332" s="1"/>
    </row>
    <row r="1333" spans="1:16" ht="35.1" customHeight="1" x14ac:dyDescent="0.25">
      <c r="A1333" s="14">
        <v>1332</v>
      </c>
      <c r="B1333" s="1">
        <v>798</v>
      </c>
      <c r="C1333" s="1" t="s">
        <v>1744</v>
      </c>
      <c r="D1333" s="4">
        <v>9619953144</v>
      </c>
      <c r="E1333" s="6">
        <v>924958304859</v>
      </c>
      <c r="F1333" s="1" t="s">
        <v>19</v>
      </c>
      <c r="G1333" s="1" t="s">
        <v>25</v>
      </c>
      <c r="H1333" s="1" t="s">
        <v>26</v>
      </c>
      <c r="I1333" s="1" t="s">
        <v>1911</v>
      </c>
      <c r="J1333" s="1">
        <v>1</v>
      </c>
      <c r="K1333" s="41" t="s">
        <v>1920</v>
      </c>
      <c r="L1333" s="1" t="s">
        <v>2003</v>
      </c>
      <c r="M1333" s="1">
        <v>4</v>
      </c>
      <c r="N1333" s="1" t="s">
        <v>13</v>
      </c>
      <c r="O1333" s="1"/>
      <c r="P1333" s="1"/>
    </row>
    <row r="1334" spans="1:16" ht="35.1" customHeight="1" x14ac:dyDescent="0.25">
      <c r="A1334" s="14">
        <v>1333</v>
      </c>
      <c r="B1334" s="1">
        <v>810</v>
      </c>
      <c r="C1334" s="1" t="s">
        <v>1746</v>
      </c>
      <c r="D1334" s="4">
        <v>9833285440</v>
      </c>
      <c r="E1334" s="6">
        <v>74370963000</v>
      </c>
      <c r="F1334" s="1" t="s">
        <v>19</v>
      </c>
      <c r="G1334" s="1" t="s">
        <v>25</v>
      </c>
      <c r="H1334" s="1" t="s">
        <v>26</v>
      </c>
      <c r="I1334" s="1" t="s">
        <v>1911</v>
      </c>
      <c r="J1334" s="1">
        <v>1</v>
      </c>
      <c r="K1334" s="41" t="s">
        <v>1986</v>
      </c>
      <c r="L1334" s="1" t="s">
        <v>2005</v>
      </c>
      <c r="M1334" s="1">
        <v>4</v>
      </c>
      <c r="N1334" s="1" t="s">
        <v>13</v>
      </c>
      <c r="O1334" s="1">
        <v>0</v>
      </c>
      <c r="P1334" s="1">
        <v>0</v>
      </c>
    </row>
    <row r="1335" spans="1:16" ht="35.1" customHeight="1" x14ac:dyDescent="0.25">
      <c r="A1335" s="14">
        <v>1334</v>
      </c>
      <c r="B1335" s="1">
        <v>847</v>
      </c>
      <c r="C1335" s="1" t="s">
        <v>1748</v>
      </c>
      <c r="D1335" s="4">
        <v>8983107002</v>
      </c>
      <c r="E1335" s="6">
        <v>997820786261</v>
      </c>
      <c r="F1335" s="1" t="s">
        <v>19</v>
      </c>
      <c r="G1335" s="1" t="s">
        <v>25</v>
      </c>
      <c r="H1335" s="1" t="s">
        <v>26</v>
      </c>
      <c r="I1335" s="1" t="s">
        <v>1911</v>
      </c>
      <c r="J1335" s="1">
        <v>2</v>
      </c>
      <c r="K1335" s="41" t="s">
        <v>2006</v>
      </c>
      <c r="L1335" s="1" t="s">
        <v>1228</v>
      </c>
      <c r="M1335" s="1">
        <v>4</v>
      </c>
      <c r="N1335" s="1" t="s">
        <v>13</v>
      </c>
      <c r="O1335" s="1"/>
      <c r="P1335" s="1"/>
    </row>
    <row r="1336" spans="1:16" ht="35.1" customHeight="1" x14ac:dyDescent="0.25">
      <c r="A1336" s="14">
        <v>1335</v>
      </c>
      <c r="B1336" s="1">
        <v>893</v>
      </c>
      <c r="C1336" s="1" t="s">
        <v>1753</v>
      </c>
      <c r="D1336" s="4">
        <v>9987906985</v>
      </c>
      <c r="E1336" s="6">
        <v>280977396828</v>
      </c>
      <c r="F1336" s="1" t="s">
        <v>19</v>
      </c>
      <c r="G1336" s="1" t="s">
        <v>25</v>
      </c>
      <c r="H1336" s="1" t="s">
        <v>26</v>
      </c>
      <c r="I1336" s="1" t="s">
        <v>2002</v>
      </c>
      <c r="J1336" s="1">
        <v>2</v>
      </c>
      <c r="K1336" s="41" t="s">
        <v>2000</v>
      </c>
      <c r="L1336" s="1" t="s">
        <v>2001</v>
      </c>
      <c r="M1336" s="1">
        <v>4</v>
      </c>
      <c r="N1336" s="1" t="s">
        <v>13</v>
      </c>
      <c r="O1336" s="1"/>
      <c r="P1336" s="1"/>
    </row>
    <row r="1337" spans="1:16" ht="35.1" hidden="1" customHeight="1" x14ac:dyDescent="0.25">
      <c r="A1337" s="14">
        <v>1336</v>
      </c>
      <c r="B1337" s="1">
        <v>1388</v>
      </c>
      <c r="C1337" s="1" t="s">
        <v>1661</v>
      </c>
      <c r="D1337" s="4" t="s">
        <v>974</v>
      </c>
      <c r="E1337" s="6">
        <v>0</v>
      </c>
      <c r="F1337" s="1" t="s">
        <v>19</v>
      </c>
      <c r="G1337" s="1" t="s">
        <v>25</v>
      </c>
      <c r="H1337" s="1" t="s">
        <v>26</v>
      </c>
      <c r="I1337" s="1" t="s">
        <v>1911</v>
      </c>
      <c r="J1337" s="1"/>
      <c r="K1337" s="41"/>
      <c r="M1337" s="1">
        <v>3</v>
      </c>
      <c r="N1337" s="1" t="s">
        <v>91</v>
      </c>
      <c r="O1337" s="1"/>
      <c r="P1337" s="1"/>
    </row>
    <row r="1338" spans="1:16" ht="35.1" hidden="1" customHeight="1" x14ac:dyDescent="0.25">
      <c r="A1338" s="14">
        <v>1337</v>
      </c>
      <c r="B1338" s="1">
        <v>1585</v>
      </c>
      <c r="C1338" s="1" t="s">
        <v>1655</v>
      </c>
      <c r="D1338" s="4" t="s">
        <v>974</v>
      </c>
      <c r="E1338" s="6">
        <v>0</v>
      </c>
      <c r="F1338" s="1" t="s">
        <v>19</v>
      </c>
      <c r="G1338" s="1" t="s">
        <v>25</v>
      </c>
      <c r="H1338" s="1" t="s">
        <v>26</v>
      </c>
      <c r="I1338" s="1" t="s">
        <v>1911</v>
      </c>
      <c r="J1338" s="1"/>
      <c r="K1338" s="41"/>
      <c r="M1338" s="1">
        <v>3</v>
      </c>
      <c r="N1338" s="1" t="s">
        <v>1656</v>
      </c>
      <c r="O1338" s="1"/>
      <c r="P1338" s="1"/>
    </row>
    <row r="1339" spans="1:16" ht="35.1" hidden="1" customHeight="1" x14ac:dyDescent="0.25">
      <c r="A1339" s="14">
        <v>1338</v>
      </c>
      <c r="B1339" s="1">
        <v>1979</v>
      </c>
      <c r="C1339" s="1" t="s">
        <v>1820</v>
      </c>
      <c r="D1339" s="4" t="s">
        <v>974</v>
      </c>
      <c r="E1339" s="6">
        <v>0</v>
      </c>
      <c r="F1339" s="1" t="s">
        <v>19</v>
      </c>
      <c r="G1339" s="1" t="s">
        <v>25</v>
      </c>
      <c r="H1339" s="1" t="s">
        <v>26</v>
      </c>
      <c r="I1339" s="1" t="s">
        <v>1911</v>
      </c>
      <c r="J1339" s="1"/>
      <c r="K1339" s="41"/>
      <c r="M1339" s="1">
        <v>4</v>
      </c>
      <c r="N1339" s="1" t="s">
        <v>13</v>
      </c>
      <c r="O1339" s="1" t="s">
        <v>26</v>
      </c>
      <c r="P1339" s="1">
        <v>0</v>
      </c>
    </row>
    <row r="1340" spans="1:16" ht="35.1" hidden="1" customHeight="1" x14ac:dyDescent="0.25">
      <c r="A1340" s="14">
        <v>1339</v>
      </c>
      <c r="B1340" s="1" t="s">
        <v>1142</v>
      </c>
      <c r="C1340" s="1" t="s">
        <v>1760</v>
      </c>
      <c r="D1340" s="4" t="s">
        <v>974</v>
      </c>
      <c r="E1340" s="6">
        <v>0</v>
      </c>
      <c r="F1340" s="1" t="s">
        <v>19</v>
      </c>
      <c r="G1340" s="1" t="s">
        <v>25</v>
      </c>
      <c r="H1340" s="1" t="s">
        <v>26</v>
      </c>
      <c r="I1340" s="1" t="s">
        <v>1911</v>
      </c>
      <c r="J1340" s="1"/>
      <c r="K1340" s="41"/>
      <c r="M1340" s="1">
        <v>4</v>
      </c>
      <c r="N1340" s="1" t="s">
        <v>13</v>
      </c>
      <c r="O1340" s="1">
        <v>0</v>
      </c>
      <c r="P1340" s="1">
        <v>0</v>
      </c>
    </row>
    <row r="1341" spans="1:16" ht="35.1" hidden="1" customHeight="1" x14ac:dyDescent="0.25">
      <c r="A1341" s="14">
        <v>1340</v>
      </c>
      <c r="B1341" s="1">
        <v>1905</v>
      </c>
      <c r="C1341" s="1" t="s">
        <v>1811</v>
      </c>
      <c r="D1341" s="4" t="s">
        <v>974</v>
      </c>
      <c r="E1341" s="6">
        <v>0</v>
      </c>
      <c r="F1341" s="1" t="s">
        <v>19</v>
      </c>
      <c r="G1341" s="1" t="s">
        <v>25</v>
      </c>
      <c r="H1341" s="1" t="s">
        <v>26</v>
      </c>
      <c r="I1341" s="1" t="s">
        <v>1911</v>
      </c>
      <c r="J1341" s="1"/>
      <c r="K1341" s="41"/>
      <c r="M1341" s="1">
        <v>4</v>
      </c>
      <c r="N1341" s="1" t="s">
        <v>13</v>
      </c>
      <c r="O1341" s="1"/>
      <c r="P1341" s="1"/>
    </row>
    <row r="1342" spans="1:16" ht="35.1" hidden="1" customHeight="1" x14ac:dyDescent="0.25">
      <c r="A1342" s="14">
        <v>1341</v>
      </c>
      <c r="B1342" s="1">
        <v>312</v>
      </c>
      <c r="C1342" s="1" t="s">
        <v>1725</v>
      </c>
      <c r="D1342" s="4"/>
      <c r="E1342" s="6">
        <v>638246155730</v>
      </c>
      <c r="F1342" s="1" t="s">
        <v>19</v>
      </c>
      <c r="G1342" s="1" t="s">
        <v>25</v>
      </c>
      <c r="H1342" s="1" t="s">
        <v>26</v>
      </c>
      <c r="I1342" s="1" t="s">
        <v>1911</v>
      </c>
      <c r="J1342" s="1">
        <v>4</v>
      </c>
      <c r="K1342" s="41" t="s">
        <v>1967</v>
      </c>
      <c r="L1342" s="1" t="s">
        <v>620</v>
      </c>
      <c r="M1342" s="1">
        <v>4</v>
      </c>
      <c r="N1342" s="1" t="s">
        <v>13</v>
      </c>
      <c r="O1342" s="1"/>
      <c r="P1342" s="1"/>
    </row>
    <row r="1343" spans="1:16" ht="35.1" hidden="1" customHeight="1" x14ac:dyDescent="0.25">
      <c r="A1343" s="14">
        <v>1342</v>
      </c>
      <c r="B1343" s="1">
        <v>691</v>
      </c>
      <c r="C1343" s="1" t="s">
        <v>1734</v>
      </c>
      <c r="D1343" s="4" t="s">
        <v>974</v>
      </c>
      <c r="E1343" s="6">
        <v>0</v>
      </c>
      <c r="F1343" s="1" t="s">
        <v>1926</v>
      </c>
      <c r="G1343" s="1" t="s">
        <v>25</v>
      </c>
      <c r="H1343" s="1" t="s">
        <v>26</v>
      </c>
      <c r="I1343" s="1" t="s">
        <v>1911</v>
      </c>
      <c r="J1343" s="1"/>
      <c r="K1343" s="41"/>
      <c r="M1343" s="1">
        <v>4</v>
      </c>
      <c r="N1343" s="1" t="s">
        <v>13</v>
      </c>
      <c r="O1343" s="1"/>
      <c r="P1343" s="1"/>
    </row>
    <row r="1344" spans="1:16" ht="35.1" hidden="1" customHeight="1" x14ac:dyDescent="0.25">
      <c r="A1344" s="14">
        <v>1343</v>
      </c>
      <c r="B1344" s="1">
        <v>786</v>
      </c>
      <c r="C1344" s="1" t="s">
        <v>1743</v>
      </c>
      <c r="D1344" s="4" t="s">
        <v>974</v>
      </c>
      <c r="E1344" s="6">
        <v>0</v>
      </c>
      <c r="F1344" s="1" t="s">
        <v>19</v>
      </c>
      <c r="G1344" s="1" t="s">
        <v>25</v>
      </c>
      <c r="H1344" s="1" t="s">
        <v>26</v>
      </c>
      <c r="I1344" s="1" t="s">
        <v>1911</v>
      </c>
      <c r="J1344" s="1"/>
      <c r="K1344" s="41"/>
      <c r="M1344" s="1">
        <v>4</v>
      </c>
      <c r="N1344" s="1" t="s">
        <v>13</v>
      </c>
      <c r="O1344" s="1"/>
      <c r="P1344" s="1"/>
    </row>
    <row r="1345" spans="1:16" ht="35.1" hidden="1" customHeight="1" x14ac:dyDescent="0.25">
      <c r="A1345" s="14">
        <v>1344</v>
      </c>
      <c r="B1345" s="1">
        <v>875</v>
      </c>
      <c r="C1345" s="1" t="s">
        <v>1752</v>
      </c>
      <c r="D1345" s="4" t="s">
        <v>974</v>
      </c>
      <c r="E1345" s="6">
        <v>0</v>
      </c>
      <c r="F1345" s="1" t="s">
        <v>19</v>
      </c>
      <c r="G1345" s="1" t="s">
        <v>25</v>
      </c>
      <c r="H1345" s="1" t="s">
        <v>26</v>
      </c>
      <c r="I1345" s="1" t="s">
        <v>1911</v>
      </c>
      <c r="J1345" s="1"/>
      <c r="K1345" s="41"/>
      <c r="M1345" s="1">
        <v>4</v>
      </c>
      <c r="N1345" s="1" t="s">
        <v>13</v>
      </c>
      <c r="O1345" s="1"/>
      <c r="P1345" s="1"/>
    </row>
    <row r="1346" spans="1:16" ht="35.1" hidden="1" customHeight="1" x14ac:dyDescent="0.25">
      <c r="A1346" s="14">
        <v>1345</v>
      </c>
      <c r="B1346" s="1">
        <v>1079</v>
      </c>
      <c r="C1346" s="1" t="s">
        <v>1778</v>
      </c>
      <c r="D1346" s="4" t="s">
        <v>974</v>
      </c>
      <c r="E1346" s="6">
        <v>0</v>
      </c>
      <c r="F1346" s="1" t="s">
        <v>1926</v>
      </c>
      <c r="G1346" s="1" t="s">
        <v>25</v>
      </c>
      <c r="H1346" s="1" t="s">
        <v>26</v>
      </c>
      <c r="I1346" s="1" t="s">
        <v>1911</v>
      </c>
      <c r="J1346" s="1"/>
      <c r="K1346" s="41"/>
      <c r="M1346" s="1">
        <v>4</v>
      </c>
      <c r="N1346" s="1" t="s">
        <v>13</v>
      </c>
      <c r="O1346" s="1"/>
      <c r="P1346" s="1"/>
    </row>
    <row r="1347" spans="1:16" ht="35.1" hidden="1" customHeight="1" x14ac:dyDescent="0.25">
      <c r="A1347" s="14">
        <v>1346</v>
      </c>
      <c r="B1347" s="1">
        <v>1086</v>
      </c>
      <c r="C1347" s="1" t="s">
        <v>1779</v>
      </c>
      <c r="D1347" s="4" t="s">
        <v>974</v>
      </c>
      <c r="E1347" s="6">
        <v>0</v>
      </c>
      <c r="F1347" s="1" t="s">
        <v>19</v>
      </c>
      <c r="G1347" s="1" t="s">
        <v>25</v>
      </c>
      <c r="H1347" s="1" t="s">
        <v>26</v>
      </c>
      <c r="I1347" s="1" t="s">
        <v>1911</v>
      </c>
      <c r="J1347" s="1"/>
      <c r="K1347" s="41"/>
      <c r="M1347" s="1">
        <v>4</v>
      </c>
      <c r="N1347" s="1" t="s">
        <v>13</v>
      </c>
      <c r="O1347" s="1"/>
      <c r="P1347" s="1"/>
    </row>
    <row r="1348" spans="1:16" ht="35.1" hidden="1" customHeight="1" x14ac:dyDescent="0.25">
      <c r="A1348" s="14">
        <v>1347</v>
      </c>
      <c r="B1348" s="1">
        <v>1182</v>
      </c>
      <c r="C1348" s="1" t="s">
        <v>367</v>
      </c>
      <c r="D1348" s="4" t="s">
        <v>974</v>
      </c>
      <c r="E1348" s="6">
        <v>0</v>
      </c>
      <c r="F1348" s="1" t="s">
        <v>19</v>
      </c>
      <c r="G1348" s="1" t="s">
        <v>25</v>
      </c>
      <c r="H1348" s="1" t="s">
        <v>26</v>
      </c>
      <c r="I1348" s="1" t="s">
        <v>1911</v>
      </c>
      <c r="J1348" s="1"/>
      <c r="K1348" s="41"/>
      <c r="M1348" s="1">
        <v>4</v>
      </c>
      <c r="N1348" s="1" t="s">
        <v>13</v>
      </c>
      <c r="O1348" s="1"/>
      <c r="P1348" s="1"/>
    </row>
    <row r="1349" spans="1:16" ht="35.1" hidden="1" customHeight="1" x14ac:dyDescent="0.25">
      <c r="A1349" s="14">
        <v>1348</v>
      </c>
      <c r="B1349" s="1">
        <v>1942</v>
      </c>
      <c r="C1349" s="1" t="s">
        <v>1829</v>
      </c>
      <c r="D1349" s="4" t="s">
        <v>974</v>
      </c>
      <c r="E1349" s="6">
        <v>0</v>
      </c>
      <c r="F1349" s="1" t="s">
        <v>19</v>
      </c>
      <c r="G1349" s="1" t="s">
        <v>25</v>
      </c>
      <c r="H1349" s="1" t="s">
        <v>26</v>
      </c>
      <c r="I1349" s="1" t="s">
        <v>1911</v>
      </c>
      <c r="J1349" s="1"/>
      <c r="K1349" s="41"/>
      <c r="M1349" s="1">
        <v>4</v>
      </c>
      <c r="N1349" s="1" t="s">
        <v>56</v>
      </c>
      <c r="O1349" s="1"/>
      <c r="P1349" s="1"/>
    </row>
    <row r="1350" spans="1:16" ht="35.1" hidden="1" customHeight="1" x14ac:dyDescent="0.25">
      <c r="A1350" s="14">
        <v>1349</v>
      </c>
      <c r="B1350" s="1">
        <v>1958</v>
      </c>
      <c r="C1350" s="1" t="s">
        <v>1830</v>
      </c>
      <c r="D1350" s="4" t="s">
        <v>974</v>
      </c>
      <c r="E1350" s="6">
        <v>498125709412</v>
      </c>
      <c r="F1350" s="1" t="s">
        <v>19</v>
      </c>
      <c r="G1350" s="1" t="s">
        <v>25</v>
      </c>
      <c r="H1350" s="1" t="s">
        <v>26</v>
      </c>
      <c r="I1350" s="1" t="s">
        <v>1911</v>
      </c>
      <c r="J1350" s="1"/>
      <c r="K1350" s="41"/>
      <c r="M1350" s="1">
        <v>4</v>
      </c>
      <c r="N1350" s="1" t="s">
        <v>56</v>
      </c>
      <c r="O1350" s="1"/>
      <c r="P1350" s="1"/>
    </row>
    <row r="1351" spans="1:16" ht="35.1" hidden="1" customHeight="1" x14ac:dyDescent="0.25">
      <c r="A1351" s="14">
        <v>1350</v>
      </c>
      <c r="B1351" s="1">
        <v>260</v>
      </c>
      <c r="C1351" s="1" t="s">
        <v>1724</v>
      </c>
      <c r="D1351" s="4" t="s">
        <v>974</v>
      </c>
      <c r="E1351" s="6">
        <v>0</v>
      </c>
      <c r="F1351" s="1" t="s">
        <v>19</v>
      </c>
      <c r="G1351" s="1" t="s">
        <v>25</v>
      </c>
      <c r="H1351" s="1" t="s">
        <v>26</v>
      </c>
      <c r="I1351" s="1" t="s">
        <v>1911</v>
      </c>
      <c r="J1351" s="1"/>
      <c r="K1351" s="41"/>
      <c r="M1351" s="1">
        <v>4</v>
      </c>
      <c r="N1351" s="1" t="s">
        <v>13</v>
      </c>
      <c r="O1351" s="1"/>
      <c r="P1351" s="1"/>
    </row>
    <row r="1352" spans="1:16" ht="35.1" hidden="1" customHeight="1" x14ac:dyDescent="0.25">
      <c r="A1352" s="14">
        <v>1351</v>
      </c>
      <c r="B1352" s="1">
        <v>398</v>
      </c>
      <c r="C1352" s="1" t="s">
        <v>1670</v>
      </c>
      <c r="D1352" s="4" t="s">
        <v>974</v>
      </c>
      <c r="E1352" s="6">
        <v>0</v>
      </c>
      <c r="F1352" s="1" t="s">
        <v>19</v>
      </c>
      <c r="G1352" s="1" t="s">
        <v>25</v>
      </c>
      <c r="H1352" s="1" t="s">
        <v>26</v>
      </c>
      <c r="I1352" s="1" t="s">
        <v>1911</v>
      </c>
      <c r="J1352" s="1"/>
      <c r="K1352" s="41"/>
      <c r="M1352" s="1">
        <v>3</v>
      </c>
      <c r="N1352" s="1" t="s">
        <v>12</v>
      </c>
      <c r="O1352" s="1"/>
      <c r="P1352" s="1"/>
    </row>
    <row r="1353" spans="1:16" ht="35.1" hidden="1" customHeight="1" x14ac:dyDescent="0.25">
      <c r="A1353" s="14">
        <v>1352</v>
      </c>
      <c r="B1353" s="1">
        <v>546</v>
      </c>
      <c r="C1353" s="1" t="s">
        <v>1729</v>
      </c>
      <c r="D1353" s="4" t="s">
        <v>974</v>
      </c>
      <c r="E1353" s="6">
        <v>0</v>
      </c>
      <c r="F1353" s="1" t="s">
        <v>19</v>
      </c>
      <c r="G1353" s="1" t="s">
        <v>25</v>
      </c>
      <c r="H1353" s="1" t="s">
        <v>26</v>
      </c>
      <c r="I1353" s="1" t="s">
        <v>1911</v>
      </c>
      <c r="J1353" s="1"/>
      <c r="K1353" s="41"/>
      <c r="M1353" s="1">
        <v>4</v>
      </c>
      <c r="N1353" s="1" t="s">
        <v>13</v>
      </c>
      <c r="O1353" s="1" t="s">
        <v>1998</v>
      </c>
      <c r="P1353" s="1">
        <v>0</v>
      </c>
    </row>
    <row r="1354" spans="1:16" ht="35.1" hidden="1" customHeight="1" x14ac:dyDescent="0.25">
      <c r="A1354" s="14">
        <v>1353</v>
      </c>
      <c r="B1354" s="1">
        <v>587</v>
      </c>
      <c r="C1354" s="1" t="s">
        <v>1704</v>
      </c>
      <c r="D1354" s="4" t="s">
        <v>974</v>
      </c>
      <c r="E1354" s="6">
        <v>0</v>
      </c>
      <c r="F1354" s="1" t="s">
        <v>19</v>
      </c>
      <c r="G1354" s="1" t="s">
        <v>25</v>
      </c>
      <c r="H1354" s="1" t="s">
        <v>26</v>
      </c>
      <c r="I1354" s="1" t="s">
        <v>1911</v>
      </c>
      <c r="J1354" s="1"/>
      <c r="K1354" s="41"/>
      <c r="M1354" s="1">
        <v>4</v>
      </c>
      <c r="N1354" s="1" t="s">
        <v>14</v>
      </c>
      <c r="O1354" s="1"/>
      <c r="P1354" s="1"/>
    </row>
    <row r="1355" spans="1:16" ht="35.1" hidden="1" customHeight="1" x14ac:dyDescent="0.25">
      <c r="A1355" s="14">
        <v>1354</v>
      </c>
      <c r="B1355" s="1">
        <v>693</v>
      </c>
      <c r="C1355" s="1" t="s">
        <v>1735</v>
      </c>
      <c r="D1355" s="4" t="s">
        <v>974</v>
      </c>
      <c r="E1355" s="6">
        <v>0</v>
      </c>
      <c r="F1355" s="1" t="s">
        <v>19</v>
      </c>
      <c r="G1355" s="1" t="s">
        <v>25</v>
      </c>
      <c r="H1355" s="1" t="s">
        <v>26</v>
      </c>
      <c r="I1355" s="1" t="s">
        <v>1911</v>
      </c>
      <c r="J1355" s="1"/>
      <c r="K1355" s="41"/>
      <c r="M1355" s="1">
        <v>4</v>
      </c>
      <c r="N1355" s="1" t="s">
        <v>13</v>
      </c>
      <c r="O1355" s="1"/>
      <c r="P1355" s="1"/>
    </row>
    <row r="1356" spans="1:16" ht="35.1" hidden="1" customHeight="1" x14ac:dyDescent="0.25">
      <c r="A1356" s="14">
        <v>1355</v>
      </c>
      <c r="B1356" s="1">
        <v>695</v>
      </c>
      <c r="C1356" s="1" t="s">
        <v>1736</v>
      </c>
      <c r="D1356" s="4" t="s">
        <v>974</v>
      </c>
      <c r="E1356" s="6">
        <v>0</v>
      </c>
      <c r="F1356" s="1" t="s">
        <v>19</v>
      </c>
      <c r="G1356" s="1" t="s">
        <v>25</v>
      </c>
      <c r="H1356" s="1" t="s">
        <v>26</v>
      </c>
      <c r="I1356" s="1" t="s">
        <v>1911</v>
      </c>
      <c r="J1356" s="1"/>
      <c r="K1356" s="41"/>
      <c r="M1356" s="1">
        <v>4</v>
      </c>
      <c r="N1356" s="1" t="s">
        <v>13</v>
      </c>
      <c r="O1356" s="1" t="s">
        <v>26</v>
      </c>
      <c r="P1356" s="1">
        <v>0</v>
      </c>
    </row>
    <row r="1357" spans="1:16" ht="35.1" hidden="1" customHeight="1" x14ac:dyDescent="0.25">
      <c r="A1357" s="14">
        <v>1356</v>
      </c>
      <c r="B1357" s="1">
        <v>1087</v>
      </c>
      <c r="C1357" s="1" t="s">
        <v>1780</v>
      </c>
      <c r="D1357" s="4" t="s">
        <v>974</v>
      </c>
      <c r="E1357" s="6">
        <v>0</v>
      </c>
      <c r="F1357" s="1" t="s">
        <v>1926</v>
      </c>
      <c r="G1357" s="1" t="s">
        <v>25</v>
      </c>
      <c r="H1357" s="1" t="s">
        <v>26</v>
      </c>
      <c r="I1357" s="1" t="s">
        <v>1911</v>
      </c>
      <c r="J1357" s="1"/>
      <c r="K1357" s="41"/>
      <c r="M1357" s="1">
        <v>4</v>
      </c>
      <c r="N1357" s="1" t="s">
        <v>13</v>
      </c>
      <c r="O1357" s="1"/>
      <c r="P1357" s="1"/>
    </row>
    <row r="1358" spans="1:16" ht="35.1" hidden="1" customHeight="1" x14ac:dyDescent="0.25">
      <c r="A1358" s="14">
        <v>1357</v>
      </c>
      <c r="B1358" s="1">
        <v>1095</v>
      </c>
      <c r="C1358" s="1" t="s">
        <v>1782</v>
      </c>
      <c r="D1358" s="4" t="s">
        <v>974</v>
      </c>
      <c r="E1358" s="6">
        <v>0</v>
      </c>
      <c r="F1358" s="1" t="s">
        <v>19</v>
      </c>
      <c r="G1358" s="1" t="s">
        <v>25</v>
      </c>
      <c r="H1358" s="1" t="s">
        <v>26</v>
      </c>
      <c r="I1358" s="1" t="s">
        <v>1911</v>
      </c>
      <c r="J1358" s="1"/>
      <c r="K1358" s="41"/>
      <c r="M1358" s="1">
        <v>4</v>
      </c>
      <c r="N1358" s="1" t="s">
        <v>13</v>
      </c>
      <c r="O1358" s="1"/>
      <c r="P1358" s="1"/>
    </row>
    <row r="1359" spans="1:16" ht="35.1" hidden="1" customHeight="1" x14ac:dyDescent="0.25">
      <c r="A1359" s="14">
        <v>1358</v>
      </c>
      <c r="B1359" s="1">
        <v>1126</v>
      </c>
      <c r="C1359" s="1" t="s">
        <v>1785</v>
      </c>
      <c r="D1359" s="4" t="s">
        <v>974</v>
      </c>
      <c r="E1359" s="6">
        <v>0</v>
      </c>
      <c r="F1359" s="1" t="s">
        <v>19</v>
      </c>
      <c r="G1359" s="1" t="s">
        <v>25</v>
      </c>
      <c r="H1359" s="1" t="s">
        <v>26</v>
      </c>
      <c r="I1359" s="1" t="s">
        <v>1911</v>
      </c>
      <c r="J1359" s="1"/>
      <c r="K1359" s="41"/>
      <c r="M1359" s="1">
        <v>4</v>
      </c>
      <c r="N1359" s="1" t="s">
        <v>13</v>
      </c>
      <c r="O1359" s="1"/>
      <c r="P1359" s="1"/>
    </row>
    <row r="1360" spans="1:16" ht="35.1" hidden="1" customHeight="1" x14ac:dyDescent="0.25">
      <c r="A1360" s="14">
        <v>1359</v>
      </c>
      <c r="B1360" s="1">
        <v>1129</v>
      </c>
      <c r="C1360" s="1" t="s">
        <v>1786</v>
      </c>
      <c r="D1360" s="4" t="s">
        <v>974</v>
      </c>
      <c r="E1360" s="6">
        <v>0</v>
      </c>
      <c r="F1360" s="1" t="s">
        <v>19</v>
      </c>
      <c r="G1360" s="1" t="s">
        <v>25</v>
      </c>
      <c r="H1360" s="1" t="s">
        <v>26</v>
      </c>
      <c r="I1360" s="1" t="s">
        <v>1911</v>
      </c>
      <c r="J1360" s="1"/>
      <c r="K1360" s="41"/>
      <c r="M1360" s="1">
        <v>4</v>
      </c>
      <c r="N1360" s="1" t="s">
        <v>13</v>
      </c>
      <c r="O1360" s="1"/>
      <c r="P1360" s="1"/>
    </row>
    <row r="1361" spans="1:16" ht="35.1" hidden="1" customHeight="1" x14ac:dyDescent="0.25">
      <c r="A1361" s="14">
        <v>1360</v>
      </c>
      <c r="B1361" s="1">
        <v>1205</v>
      </c>
      <c r="C1361" s="1" t="s">
        <v>1794</v>
      </c>
      <c r="D1361" s="4" t="s">
        <v>974</v>
      </c>
      <c r="E1361" s="6">
        <v>0</v>
      </c>
      <c r="F1361" s="1" t="s">
        <v>19</v>
      </c>
      <c r="G1361" s="1" t="s">
        <v>25</v>
      </c>
      <c r="H1361" s="1" t="s">
        <v>26</v>
      </c>
      <c r="I1361" s="1" t="s">
        <v>1911</v>
      </c>
      <c r="J1361" s="1"/>
      <c r="K1361" s="41"/>
      <c r="M1361" s="1">
        <v>4</v>
      </c>
      <c r="N1361" s="1" t="s">
        <v>13</v>
      </c>
      <c r="O1361" s="1"/>
      <c r="P1361" s="1"/>
    </row>
    <row r="1362" spans="1:16" ht="35.1" hidden="1" customHeight="1" x14ac:dyDescent="0.25">
      <c r="A1362" s="14">
        <v>1361</v>
      </c>
      <c r="B1362" s="1">
        <v>1429</v>
      </c>
      <c r="C1362" s="1" t="s">
        <v>1800</v>
      </c>
      <c r="D1362" s="4" t="s">
        <v>974</v>
      </c>
      <c r="E1362" s="6">
        <v>0</v>
      </c>
      <c r="F1362" s="1" t="s">
        <v>19</v>
      </c>
      <c r="G1362" s="1" t="s">
        <v>25</v>
      </c>
      <c r="H1362" s="1" t="s">
        <v>26</v>
      </c>
      <c r="I1362" s="1" t="s">
        <v>1911</v>
      </c>
      <c r="J1362" s="1"/>
      <c r="K1362" s="41"/>
      <c r="M1362" s="1">
        <v>4</v>
      </c>
      <c r="N1362" s="1" t="s">
        <v>13</v>
      </c>
      <c r="O1362" s="1"/>
      <c r="P1362" s="1"/>
    </row>
    <row r="1363" spans="1:16" ht="35.1" hidden="1" customHeight="1" x14ac:dyDescent="0.25">
      <c r="A1363" s="14">
        <v>1362</v>
      </c>
      <c r="B1363" s="1">
        <v>1520</v>
      </c>
      <c r="C1363" s="1" t="s">
        <v>1801</v>
      </c>
      <c r="D1363" s="4" t="s">
        <v>974</v>
      </c>
      <c r="E1363" s="6">
        <v>0</v>
      </c>
      <c r="F1363" s="1" t="s">
        <v>19</v>
      </c>
      <c r="G1363" s="1" t="s">
        <v>25</v>
      </c>
      <c r="H1363" s="1" t="s">
        <v>26</v>
      </c>
      <c r="I1363" s="1" t="s">
        <v>1911</v>
      </c>
      <c r="J1363" s="1"/>
      <c r="K1363" s="41"/>
      <c r="M1363" s="1">
        <v>4</v>
      </c>
      <c r="N1363" s="1" t="s">
        <v>13</v>
      </c>
      <c r="O1363" s="1"/>
      <c r="P1363" s="1"/>
    </row>
    <row r="1364" spans="1:16" ht="35.1" hidden="1" customHeight="1" x14ac:dyDescent="0.25">
      <c r="A1364" s="14">
        <v>1363</v>
      </c>
      <c r="B1364" s="1">
        <v>1541</v>
      </c>
      <c r="C1364" s="1" t="s">
        <v>1802</v>
      </c>
      <c r="D1364" s="4" t="s">
        <v>974</v>
      </c>
      <c r="E1364" s="6">
        <v>0</v>
      </c>
      <c r="F1364" s="1" t="s">
        <v>19</v>
      </c>
      <c r="G1364" s="1" t="s">
        <v>25</v>
      </c>
      <c r="H1364" s="1" t="s">
        <v>26</v>
      </c>
      <c r="I1364" s="1" t="s">
        <v>1911</v>
      </c>
      <c r="J1364" s="1"/>
      <c r="K1364" s="41"/>
      <c r="M1364" s="1">
        <v>4</v>
      </c>
      <c r="N1364" s="1" t="s">
        <v>13</v>
      </c>
      <c r="O1364" s="1"/>
      <c r="P1364" s="1"/>
    </row>
    <row r="1365" spans="1:16" ht="35.1" hidden="1" customHeight="1" x14ac:dyDescent="0.25">
      <c r="A1365" s="14">
        <v>1364</v>
      </c>
      <c r="B1365" s="1">
        <v>1662</v>
      </c>
      <c r="C1365" s="1" t="s">
        <v>1653</v>
      </c>
      <c r="D1365" s="4" t="s">
        <v>974</v>
      </c>
      <c r="E1365" s="6">
        <v>0</v>
      </c>
      <c r="F1365" s="1" t="s">
        <v>1926</v>
      </c>
      <c r="G1365" s="1" t="s">
        <v>25</v>
      </c>
      <c r="H1365" s="1" t="s">
        <v>26</v>
      </c>
      <c r="I1365" s="1" t="s">
        <v>1911</v>
      </c>
      <c r="J1365" s="1"/>
      <c r="K1365" s="41"/>
      <c r="M1365" s="1">
        <v>1</v>
      </c>
      <c r="N1365" s="1" t="s">
        <v>1652</v>
      </c>
      <c r="O1365" s="1"/>
      <c r="P1365" s="1"/>
    </row>
    <row r="1366" spans="1:16" ht="35.1" hidden="1" customHeight="1" x14ac:dyDescent="0.25">
      <c r="A1366" s="14">
        <v>1365</v>
      </c>
      <c r="B1366" s="1">
        <v>1669</v>
      </c>
      <c r="C1366" s="1" t="s">
        <v>1664</v>
      </c>
      <c r="D1366" s="4" t="s">
        <v>974</v>
      </c>
      <c r="E1366" s="6">
        <v>0</v>
      </c>
      <c r="F1366" s="1" t="s">
        <v>19</v>
      </c>
      <c r="G1366" s="1" t="s">
        <v>25</v>
      </c>
      <c r="H1366" s="1" t="s">
        <v>26</v>
      </c>
      <c r="I1366" s="1" t="s">
        <v>1911</v>
      </c>
      <c r="J1366" s="1"/>
      <c r="K1366" s="41"/>
      <c r="M1366" s="1">
        <v>3</v>
      </c>
      <c r="N1366" s="1" t="s">
        <v>1663</v>
      </c>
      <c r="O1366" s="1"/>
      <c r="P1366" s="1"/>
    </row>
    <row r="1367" spans="1:16" ht="35.1" hidden="1" customHeight="1" x14ac:dyDescent="0.25">
      <c r="A1367" s="14">
        <v>1366</v>
      </c>
      <c r="B1367" s="1">
        <v>1755</v>
      </c>
      <c r="C1367" s="1" t="s">
        <v>1807</v>
      </c>
      <c r="D1367" s="4" t="s">
        <v>974</v>
      </c>
      <c r="E1367" s="6">
        <v>0</v>
      </c>
      <c r="F1367" s="1" t="s">
        <v>19</v>
      </c>
      <c r="G1367" s="1" t="s">
        <v>25</v>
      </c>
      <c r="H1367" s="1" t="s">
        <v>26</v>
      </c>
      <c r="I1367" s="1" t="s">
        <v>1911</v>
      </c>
      <c r="J1367" s="1"/>
      <c r="K1367" s="41"/>
      <c r="M1367" s="1">
        <v>4</v>
      </c>
      <c r="N1367" s="1" t="s">
        <v>13</v>
      </c>
      <c r="O1367" s="1"/>
      <c r="P1367" s="1"/>
    </row>
    <row r="1368" spans="1:16" ht="35.1" hidden="1" customHeight="1" x14ac:dyDescent="0.25">
      <c r="A1368" s="14">
        <v>1367</v>
      </c>
      <c r="B1368" s="1">
        <v>1783</v>
      </c>
      <c r="C1368" s="1" t="s">
        <v>1808</v>
      </c>
      <c r="D1368" s="4" t="s">
        <v>974</v>
      </c>
      <c r="E1368" s="6">
        <v>0</v>
      </c>
      <c r="F1368" s="1" t="s">
        <v>19</v>
      </c>
      <c r="G1368" s="1" t="s">
        <v>25</v>
      </c>
      <c r="H1368" s="1" t="s">
        <v>26</v>
      </c>
      <c r="I1368" s="1" t="s">
        <v>1911</v>
      </c>
      <c r="J1368" s="1"/>
      <c r="K1368" s="41"/>
      <c r="M1368" s="1">
        <v>4</v>
      </c>
      <c r="N1368" s="1" t="s">
        <v>13</v>
      </c>
      <c r="O1368" s="1"/>
      <c r="P1368" s="1"/>
    </row>
    <row r="1369" spans="1:16" ht="35.1" hidden="1" customHeight="1" x14ac:dyDescent="0.25">
      <c r="A1369" s="14">
        <v>1368</v>
      </c>
      <c r="B1369" s="1">
        <v>2030</v>
      </c>
      <c r="C1369" s="1" t="s">
        <v>1715</v>
      </c>
      <c r="D1369" s="4" t="s">
        <v>974</v>
      </c>
      <c r="E1369" s="6">
        <v>0</v>
      </c>
      <c r="F1369" s="1" t="s">
        <v>19</v>
      </c>
      <c r="G1369" s="1" t="s">
        <v>25</v>
      </c>
      <c r="H1369" s="1" t="s">
        <v>26</v>
      </c>
      <c r="I1369" s="1" t="s">
        <v>1911</v>
      </c>
      <c r="J1369" s="1"/>
      <c r="K1369" s="41"/>
      <c r="M1369" s="1">
        <v>4</v>
      </c>
      <c r="N1369" s="1" t="s">
        <v>14</v>
      </c>
      <c r="O1369" s="1"/>
      <c r="P1369" s="1"/>
    </row>
    <row r="1370" spans="1:16" ht="35.1" hidden="1" customHeight="1" x14ac:dyDescent="0.25">
      <c r="A1370" s="14">
        <v>1369</v>
      </c>
      <c r="B1370" s="1">
        <v>2037</v>
      </c>
      <c r="C1370" s="1" t="s">
        <v>1824</v>
      </c>
      <c r="D1370" s="4" t="s">
        <v>974</v>
      </c>
      <c r="E1370" s="6">
        <v>0</v>
      </c>
      <c r="F1370" s="1" t="s">
        <v>19</v>
      </c>
      <c r="G1370" s="1" t="s">
        <v>25</v>
      </c>
      <c r="H1370" s="1" t="s">
        <v>26</v>
      </c>
      <c r="I1370" s="1" t="s">
        <v>1911</v>
      </c>
      <c r="J1370" s="1"/>
      <c r="K1370" s="41"/>
      <c r="M1370" s="1">
        <v>4</v>
      </c>
      <c r="N1370" s="1" t="s">
        <v>13</v>
      </c>
      <c r="O1370" s="1"/>
      <c r="P1370" s="1"/>
    </row>
    <row r="1371" spans="1:16" ht="35.1" hidden="1" customHeight="1" x14ac:dyDescent="0.25">
      <c r="A1371" s="14">
        <v>1370</v>
      </c>
      <c r="B1371" s="1" t="s">
        <v>1763</v>
      </c>
      <c r="C1371" s="1" t="s">
        <v>1764</v>
      </c>
      <c r="D1371" s="4" t="s">
        <v>974</v>
      </c>
      <c r="E1371" s="6">
        <v>0</v>
      </c>
      <c r="F1371" s="1" t="s">
        <v>19</v>
      </c>
      <c r="G1371" s="1" t="s">
        <v>25</v>
      </c>
      <c r="H1371" s="1" t="s">
        <v>26</v>
      </c>
      <c r="I1371" s="1" t="s">
        <v>1911</v>
      </c>
      <c r="J1371" s="1"/>
      <c r="K1371" s="41"/>
      <c r="M1371" s="1">
        <v>4</v>
      </c>
      <c r="N1371" s="1" t="s">
        <v>13</v>
      </c>
      <c r="O1371" s="1"/>
      <c r="P1371" s="1"/>
    </row>
    <row r="1372" spans="1:16" ht="35.1" hidden="1" customHeight="1" x14ac:dyDescent="0.25">
      <c r="A1372" s="14">
        <v>1371</v>
      </c>
      <c r="B1372" s="1" t="s">
        <v>1767</v>
      </c>
      <c r="C1372" s="1" t="s">
        <v>1768</v>
      </c>
      <c r="D1372" s="4" t="s">
        <v>974</v>
      </c>
      <c r="E1372" s="6">
        <v>0</v>
      </c>
      <c r="F1372" s="1" t="s">
        <v>19</v>
      </c>
      <c r="G1372" s="1" t="s">
        <v>25</v>
      </c>
      <c r="H1372" s="1" t="s">
        <v>26</v>
      </c>
      <c r="I1372" s="1" t="s">
        <v>1911</v>
      </c>
      <c r="J1372" s="1"/>
      <c r="K1372" s="41"/>
      <c r="M1372" s="1">
        <v>4</v>
      </c>
      <c r="N1372" s="1" t="s">
        <v>13</v>
      </c>
      <c r="O1372" s="1"/>
      <c r="P1372" s="1"/>
    </row>
    <row r="1373" spans="1:16" ht="35.1" hidden="1" customHeight="1" x14ac:dyDescent="0.25">
      <c r="A1373" s="14">
        <v>1372</v>
      </c>
      <c r="B1373" s="1" t="s">
        <v>1774</v>
      </c>
      <c r="C1373" s="1" t="s">
        <v>1775</v>
      </c>
      <c r="D1373" s="4" t="s">
        <v>974</v>
      </c>
      <c r="E1373" s="6" t="s">
        <v>2004</v>
      </c>
      <c r="F1373" s="1" t="s">
        <v>19</v>
      </c>
      <c r="G1373" s="1" t="s">
        <v>25</v>
      </c>
      <c r="H1373" s="1" t="s">
        <v>26</v>
      </c>
      <c r="I1373" s="1" t="s">
        <v>1911</v>
      </c>
      <c r="J1373" s="1"/>
      <c r="K1373" s="41"/>
      <c r="M1373" s="1">
        <v>4</v>
      </c>
      <c r="N1373" s="1" t="s">
        <v>13</v>
      </c>
      <c r="O1373" s="1"/>
      <c r="P1373" s="1"/>
    </row>
  </sheetData>
  <autoFilter ref="D1:D1373">
    <filterColumn colId="0">
      <filters>
        <filter val="7020189615"/>
        <filter val="7020702473"/>
        <filter val="7021061496"/>
        <filter val="7021112015"/>
        <filter val="7021341018"/>
        <filter val="7021407270"/>
        <filter val="7021616303"/>
        <filter val="7021732241"/>
        <filter val="7021955679"/>
        <filter val="7028067273"/>
        <filter val="7028707832"/>
        <filter val="7030492122"/>
        <filter val="7038166863"/>
        <filter val="7039601977"/>
        <filter val="7039613661"/>
        <filter val="7039618799"/>
        <filter val="7039620253"/>
        <filter val="7039824768"/>
        <filter val="7039829631"/>
        <filter val="7039963160"/>
        <filter val="7045213829"/>
        <filter val="7045214234"/>
        <filter val="7045298012"/>
        <filter val="7045321681"/>
        <filter val="7045341985"/>
        <filter val="7045517006"/>
        <filter val="7045551662"/>
        <filter val="7045600433"/>
        <filter val="7045640525"/>
        <filter val="7057210409"/>
        <filter val="7066171724"/>
        <filter val="7066997191"/>
        <filter val="7083067364"/>
        <filter val="7083257222"/>
        <filter val="7208033101"/>
        <filter val="7208033944"/>
        <filter val="7208206203"/>
        <filter val="7208226544"/>
        <filter val="7208287845"/>
        <filter val="7208290675"/>
        <filter val="7208386944"/>
        <filter val="7208533702"/>
        <filter val="७२०८५४१२७०"/>
        <filter val="7208699155"/>
        <filter val="7208728971"/>
        <filter val="7208881535"/>
        <filter val="7249468144"/>
        <filter val="7258386729"/>
        <filter val="7261901833"/>
        <filter val="7262026388"/>
        <filter val="7263840777"/>
        <filter val="7276648382"/>
        <filter val="7304065762"/>
        <filter val="7304390930"/>
        <filter val="7304824411"/>
        <filter val="7350707550"/>
        <filter val="7350730630"/>
        <filter val="7378646171"/>
        <filter val="7378723328"/>
        <filter val="7378919792"/>
        <filter val="7387796965"/>
        <filter val="7397866629"/>
        <filter val="7400090019"/>
        <filter val="7400241713"/>
        <filter val="7400267304"/>
        <filter val="7448457898"/>
        <filter val="7498683392"/>
        <filter val="7499248860"/>
        <filter val="7506077642"/>
        <filter val="7506106359"/>
        <filter val="7506165402"/>
        <filter val="7506166204"/>
        <filter val="7506170686"/>
        <filter val="7506179809"/>
        <filter val="7506548626"/>
        <filter val="7506898018"/>
        <filter val="7507098515"/>
        <filter val="7507387012"/>
        <filter val="7507400666"/>
        <filter val="7507924670"/>
        <filter val="7522939035"/>
        <filter val="7558203314"/>
        <filter val="7558558959"/>
        <filter val="7620221061"/>
        <filter val="7620281726"/>
        <filter val="7666606515"/>
        <filter val="7666670869"/>
        <filter val="7678095294"/>
        <filter val="7700044525"/>
        <filter val="7709544080"/>
        <filter val="7709584209"/>
        <filter val="7710839912"/>
        <filter val="7710870256"/>
        <filter val="7710901214"/>
        <filter val="7710997314"/>
        <filter val="7715036932"/>
        <filter val="7715087085"/>
        <filter val="7715850064"/>
        <filter val="7715912137"/>
        <filter val="7715965503"/>
        <filter val="7718881720"/>
        <filter val="7718908285"/>
        <filter val="7718964899"/>
        <filter val="7718979669"/>
        <filter val="7719887056"/>
        <filter val="7720904789"/>
        <filter val="7721889564"/>
        <filter val="7738073371"/>
        <filter val="7738086111"/>
        <filter val="7738218843"/>
        <filter val="7738253026"/>
        <filter val="7738278796"/>
        <filter val="7738314777"/>
        <filter val="7738451819"/>
        <filter val="7738657057"/>
        <filter val="7738760104"/>
        <filter val="7738803508"/>
        <filter val="7738990012"/>
        <filter val="7744821519"/>
        <filter val="7757899574"/>
        <filter val="7767080729"/>
        <filter val="7768814594"/>
        <filter val="7773973239"/>
        <filter val="7777089091"/>
        <filter val="7798100111"/>
        <filter val="7798271022"/>
        <filter val="7798415927"/>
        <filter val="7821914859"/>
        <filter val="7821919771"/>
        <filter val="7875046694"/>
        <filter val="7875081051"/>
        <filter val="7875348888"/>
        <filter val="7887450143"/>
        <filter val="7887720777"/>
        <filter val="7892873045"/>
        <filter val="7900027110"/>
        <filter val="7900032846"/>
        <filter val="7900136129"/>
        <filter val="7900192717"/>
        <filter val="7972269648"/>
        <filter val="7972539718"/>
        <filter val="7977064369"/>
        <filter val="7977076029"/>
        <filter val="7977123155"/>
        <filter val="7977232818"/>
        <filter val="7977360986"/>
        <filter val="7977373445"/>
        <filter val="7977380515"/>
        <filter val="7977516113"/>
        <filter val="7977557706"/>
        <filter val="7977596137"/>
        <filter val="7977835951"/>
        <filter val="7977908884"/>
        <filter val="7984883696"/>
        <filter val="8007499212"/>
        <filter val="8070393934"/>
        <filter val="8080585545"/>
        <filter val="8080940507"/>
        <filter val="8082035470"/>
        <filter val="8082041260"/>
        <filter val="8082053099"/>
        <filter val="8082054516"/>
        <filter val="8082098017"/>
        <filter val="8082555980"/>
        <filter val="8082603056"/>
        <filter val="8087174465"/>
        <filter val="8087787237"/>
        <filter val="8087824016"/>
        <filter val="8087882613"/>
        <filter val="8097010690"/>
        <filter val="8097020836"/>
        <filter val="8097024293"/>
        <filter val="8097140138"/>
        <filter val="8097341045"/>
        <filter val="8097356033"/>
        <filter val="8097401033"/>
        <filter val="8097418671"/>
        <filter val="8097527490"/>
        <filter val="8097538287"/>
        <filter val="8097543576"/>
        <filter val="8097649783"/>
        <filter val="8097781571"/>
        <filter val="8097798217"/>
        <filter val="8097834165"/>
        <filter val="8097847501"/>
        <filter val="8097863325"/>
        <filter val="8097876766"/>
        <filter val="8097877478"/>
        <filter val="8097935294"/>
        <filter val="8097944071"/>
        <filter val="8097976681"/>
        <filter val="8097997499"/>
        <filter val="8104022472"/>
        <filter val="8104078031"/>
        <filter val="8104139478"/>
        <filter val="8104343874"/>
        <filter val="8104817352"/>
        <filter val="8104862511"/>
        <filter val="8108087333"/>
        <filter val="8108118787"/>
        <filter val="8108219475"/>
        <filter val="8108271816"/>
        <filter val="8108343490"/>
        <filter val="8108361064"/>
        <filter val="8108410101"/>
        <filter val="8108452497"/>
        <filter val="8108480096"/>
        <filter val="8108571478"/>
        <filter val="8108689451"/>
        <filter val="8108733071"/>
        <filter val="8108789247"/>
        <filter val="8108835403"/>
        <filter val="8108837168"/>
        <filter val="8108969654"/>
        <filter val="8108991587"/>
        <filter val="8149608928"/>
        <filter val="8149613352"/>
        <filter val="8149665857"/>
        <filter val="8149688862"/>
        <filter val="8149720660"/>
        <filter val="8149952275"/>
        <filter val="8149999481"/>
        <filter val="8169006090"/>
        <filter val="8169104253"/>
        <filter val="8169131047"/>
        <filter val="8169137807"/>
        <filter val="8169174421"/>
        <filter val="8169401340"/>
        <filter val="8169403096"/>
        <filter val="8169486449"/>
        <filter val="8169665571"/>
        <filter val="8169705835"/>
        <filter val="8169994800"/>
        <filter val="8177870327"/>
        <filter val="8200277820"/>
        <filter val="8208161864"/>
        <filter val="8208930656"/>
        <filter val="8219979213"/>
        <filter val="8226421960"/>
        <filter val="8237306062"/>
        <filter val="8268595452"/>
        <filter val="8268627658"/>
        <filter val="8269284751"/>
        <filter val="8275456721"/>
        <filter val="8275650744"/>
        <filter val="8282829578"/>
        <filter val="8286024118"/>
        <filter val="8286215252"/>
        <filter val="8286303068"/>
        <filter val="8286317390"/>
        <filter val="8286351964"/>
        <filter val="8286512860"/>
        <filter val="8286556699"/>
        <filter val="8286694907"/>
        <filter val="8286782384"/>
        <filter val="8286933847"/>
        <filter val="8291316144"/>
        <filter val="8291336638"/>
        <filter val="8291419136"/>
        <filter val="8291585981"/>
        <filter val="8291975779"/>
        <filter val="8308261462"/>
        <filter val="8308642218"/>
        <filter val="8329427542"/>
        <filter val="8355826638"/>
        <filter val="8355850881"/>
        <filter val="8355957584"/>
        <filter val="8355964473"/>
        <filter val="8355970115"/>
        <filter val="8355972068"/>
        <filter val="8355972702"/>
        <filter val="8356094779"/>
        <filter val="8356868122"/>
        <filter val="8356998360"/>
        <filter val="8369049760"/>
        <filter val="8369124477"/>
        <filter val="8369256336"/>
        <filter val="8369317170"/>
        <filter val="8369524367"/>
        <filter val="8369552768"/>
        <filter val="8369629789"/>
        <filter val="8369819597"/>
        <filter val="8369910627"/>
        <filter val="8369993228"/>
        <filter val="8380870210"/>
        <filter val="8380947969"/>
        <filter val="8390115988"/>
        <filter val="8390292196"/>
        <filter val="8390399770"/>
        <filter val="8422091412"/>
        <filter val="84228 11400"/>
        <filter val="8422811180"/>
        <filter val="8422811204"/>
        <filter val="8422811221"/>
        <filter val="8422811223"/>
        <filter val="8422811224"/>
        <filter val="8422811225"/>
        <filter val="8422811227"/>
        <filter val="8422811228"/>
        <filter val="8422811231"/>
        <filter val="8422811232"/>
        <filter val="8422811233"/>
        <filter val="8422811239"/>
        <filter val="8422811266"/>
        <filter val="8422811287"/>
        <filter val="8422811289"/>
        <filter val="8422811290"/>
        <filter val="8422811291"/>
        <filter val="8422811292"/>
        <filter val="8422811295"/>
        <filter val="8422811302"/>
        <filter val="8422811305"/>
        <filter val="8422811308"/>
        <filter val="8422811309"/>
        <filter val="8422811314"/>
        <filter val="8422811320"/>
        <filter val="8422811321"/>
        <filter val="8422811323"/>
        <filter val="8422811324"/>
        <filter val="8422811330"/>
        <filter val="8422811335"/>
        <filter val="8422811339"/>
        <filter val="8422811340"/>
        <filter val="8422811343"/>
        <filter val="8422811345"/>
        <filter val="8422811346"/>
        <filter val="8422811350"/>
        <filter val="8422811359"/>
        <filter val="8422811360"/>
        <filter val="8422811361"/>
        <filter val="8422811363"/>
        <filter val="8422811370"/>
        <filter val="8422811377"/>
        <filter val="8422811379"/>
        <filter val="8422811382"/>
        <filter val="8422811384"/>
        <filter val="8422811385"/>
        <filter val="8422811386"/>
        <filter val="8422811390"/>
        <filter val="8422811392"/>
        <filter val="8422811397"/>
        <filter val="8422811399"/>
        <filter val="8422811401"/>
        <filter val="8422811411"/>
        <filter val="8422811413"/>
        <filter val="8422811421"/>
        <filter val="8422811424"/>
        <filter val="8422811428"/>
        <filter val="8422811430"/>
        <filter val="8422811442"/>
        <filter val="8422811446"/>
        <filter val="8422811448"/>
        <filter val="8422811449"/>
        <filter val="8422811455"/>
        <filter val="8422811456"/>
        <filter val="8422811460"/>
        <filter val="8422811466"/>
        <filter val="8422811470"/>
        <filter val="8422811473"/>
        <filter val="8422811478/9137590511"/>
        <filter val="8422811481"/>
        <filter val="8422811507"/>
        <filter val="8422910396"/>
        <filter val="8422942950"/>
        <filter val="8422961465"/>
        <filter val="8422993311"/>
        <filter val="8424805889"/>
        <filter val="8424958118"/>
        <filter val="8424968658"/>
        <filter val="8425062686"/>
        <filter val="8425082188"/>
        <filter val="8425811101"/>
        <filter val="8428811444"/>
        <filter val="8433500324"/>
        <filter val="8433881591"/>
        <filter val="8433890702"/>
        <filter val="8433911102"/>
        <filter val="8433911108"/>
        <filter val="8433911109"/>
        <filter val="८४३३९१११४४"/>
        <filter val="8433911149"/>
        <filter val="8433911168"/>
        <filter val="8433911169"/>
        <filter val="8433911170"/>
        <filter val="8433911177"/>
        <filter val="8433911179"/>
        <filter val="8433911182"/>
        <filter val="8433911183"/>
        <filter val="8433911185"/>
        <filter val="8433911188"/>
        <filter val="8433911189"/>
        <filter val="8433911190"/>
        <filter val="8433911192"/>
        <filter val="8433911193"/>
        <filter val="8433911201"/>
        <filter val="8433911203"/>
        <filter val="8433911204"/>
        <filter val="8433911205"/>
        <filter val="8433911207"/>
        <filter val="8433911208"/>
        <filter val="8433911209"/>
        <filter val="8433911218"/>
        <filter val="8433911220"/>
        <filter val="8433911222"/>
        <filter val="8433911223"/>
        <filter val="8433911225"/>
        <filter val="8433911229"/>
        <filter val="8433911236"/>
        <filter val="8433911243"/>
        <filter val="8433911976"/>
        <filter val="8433911979"/>
        <filter val="8433912068"/>
        <filter val="8433961405"/>
        <filter val="8446922448"/>
        <filter val="8451056620"/>
        <filter val="8451067374"/>
        <filter val="8451082234"/>
        <filter val="8451810045"/>
        <filter val="8451826747"/>
        <filter val="8451845438"/>
        <filter val="8451870187"/>
        <filter val="8451951726"/>
        <filter val="8452022472"/>
        <filter val="8452080232"/>
        <filter val="8452976796"/>
        <filter val="8454853055"/>
        <filter val="8454982484"/>
        <filter val="8459496030"/>
        <filter val="8466911181"/>
        <filter val="8483886929"/>
        <filter val="8552090178"/>
        <filter val="8552912086"/>
        <filter val="8554833867"/>
        <filter val="8591168799"/>
        <filter val="8591508928"/>
        <filter val="8591545677"/>
        <filter val="8591580609"/>
        <filter val="8591605613"/>
        <filter val="8600216820"/>
        <filter val="८६००७०२७९४"/>
        <filter val="8600794696"/>
        <filter val="8624906655"/>
        <filter val="8625049984"/>
        <filter val="8625836609"/>
        <filter val="8637730601"/>
        <filter val="8652010307"/>
        <filter val="8652016699"/>
        <filter val="8652030190"/>
        <filter val="8652070071"/>
        <filter val="8652109602"/>
        <filter val="8652161818"/>
        <filter val="8652182808"/>
        <filter val="8652236595"/>
        <filter val="8652279978"/>
        <filter val="8652292672"/>
        <filter val="8652301740"/>
        <filter val="8652412338"/>
        <filter val="8652518880"/>
        <filter val="8652519461"/>
        <filter val="8652521994"/>
        <filter val="8652576875"/>
        <filter val="8652587165"/>
        <filter val="8652625288"/>
        <filter val="8652746855"/>
        <filter val="8652791530"/>
        <filter val="8652880264"/>
        <filter val="8652896559"/>
        <filter val="8653629162"/>
        <filter val="8655021307"/>
        <filter val="8655126507"/>
        <filter val="8655147574"/>
        <filter val="8655269967"/>
        <filter val="8655300428"/>
        <filter val="8655404021"/>
        <filter val="8655565742"/>
        <filter val="8655581423"/>
        <filter val="8655684903"/>
        <filter val="8655708546"/>
        <filter val="8655802095"/>
        <filter val="8655866306"/>
        <filter val="8657131002"/>
        <filter val="8657138664"/>
        <filter val="8668828535"/>
        <filter val="8669080971"/>
        <filter val="8669646891"/>
        <filter val="8689816447"/>
        <filter val="8689847777"/>
        <filter val="8689867126"/>
        <filter val="8689899907"/>
        <filter val="8692052829"/>
        <filter val="8692067332"/>
        <filter val="8692803384"/>
        <filter val="8692928337"/>
        <filter val="8692994124"/>
        <filter val="8693806292"/>
        <filter val="8693880033"/>
        <filter val="8698733812"/>
        <filter val="8767077495"/>
        <filter val="8778564536"/>
        <filter val="8779055525"/>
        <filter val="8779062197"/>
        <filter val="8779109613"/>
        <filter val="8779242453"/>
        <filter val="8779313861"/>
        <filter val="8779359361"/>
        <filter val="8779384076"/>
        <filter val="8779502981"/>
        <filter val="8779610527"/>
        <filter val="8779697161"/>
        <filter val="8779700470"/>
        <filter val="8779799049"/>
        <filter val="8779897058"/>
        <filter val="8779901699"/>
        <filter val="8779918213"/>
        <filter val="8788526677"/>
        <filter val="8788557878"/>
        <filter val="8788812354"/>
        <filter val="8805040787"/>
        <filter val="8805218654"/>
        <filter val="8805810336"/>
        <filter val="8805883637"/>
        <filter val="8806322614"/>
        <filter val="8828031969"/>
        <filter val="8828155866"/>
        <filter val="8828185510"/>
        <filter val="8828525644"/>
        <filter val="8828688324"/>
        <filter val="8830028593"/>
        <filter val="8830179941"/>
        <filter val="8830673087"/>
        <filter val="8830724823"/>
        <filter val="8830950162"/>
        <filter val="8850072396"/>
        <filter val="8850134878"/>
        <filter val="8850191791"/>
        <filter val="8850238159"/>
        <filter val="8850253843"/>
        <filter val="8850307510"/>
        <filter val="8850390517"/>
        <filter val="8850787181"/>
        <filter val="8850882819"/>
        <filter val="8850942004"/>
        <filter val="8850982027"/>
        <filter val="8856035849"/>
        <filter val="8879009368"/>
        <filter val="8879023638"/>
        <filter val="8879253160"/>
        <filter val="8879452779"/>
        <filter val="8879452799"/>
        <filter val="8879571345"/>
        <filter val="8879691727"/>
        <filter val="8879727658"/>
        <filter val="8879766540"/>
        <filter val="8879789110"/>
        <filter val="8879872096"/>
        <filter val="8879895201"/>
        <filter val="8879948669"/>
        <filter val="8888176672"/>
        <filter val="8888525082"/>
        <filter val="8898137975"/>
        <filter val="8898203275"/>
        <filter val="8898230405"/>
        <filter val="8898514826"/>
        <filter val="8898556699"/>
        <filter val="8898711528"/>
        <filter val="8898859291"/>
        <filter val="8898898826"/>
        <filter val="8898940196"/>
        <filter val="8898944949"/>
        <filter val="8898991702"/>
        <filter val="8925341111"/>
        <filter val="8928246607"/>
        <filter val="8928281417"/>
        <filter val="8928413377"/>
        <filter val="8928499852"/>
        <filter val="8928598565"/>
        <filter val="8928718804"/>
        <filter val="8956242909"/>
        <filter val="8975457478"/>
        <filter val="8976103186"/>
        <filter val="8976197710"/>
        <filter val="8976258897"/>
        <filter val="8976259739"/>
        <filter val="8976266765"/>
        <filter val="8976508924"/>
        <filter val="8976569077"/>
        <filter val="8976643989"/>
        <filter val="8983107002"/>
        <filter val="8983369885"/>
        <filter val="8983651747"/>
        <filter val="8999612224"/>
        <filter val="9004054647"/>
        <filter val="9004072326"/>
        <filter val="9004200517"/>
        <filter val="9004283899"/>
        <filter val="9004301717"/>
        <filter val="9004326987"/>
        <filter val="9004331103"/>
        <filter val="9004336814"/>
        <filter val="9004422749"/>
        <filter val="9004488446"/>
        <filter val="9004530313"/>
        <filter val="9004633064"/>
        <filter val="9004738386"/>
        <filter val="9004882963"/>
        <filter val="9004885736"/>
        <filter val="9011100552"/>
        <filter val="9011518298"/>
        <filter val="9011583959"/>
        <filter val="9011772543"/>
        <filter val="9021076097"/>
        <filter val="9022028256"/>
        <filter val="9022408401"/>
        <filter val="9022456276"/>
        <filter val="9022812522"/>
        <filter val="9028614797"/>
        <filter val="9029060748"/>
        <filter val="9029235244"/>
        <filter val="9029414144"/>
        <filter val="9029445877"/>
        <filter val="9029485858"/>
        <filter val="9029527276"/>
        <filter val="9029539676"/>
        <filter val="9029657374"/>
        <filter val="9029685665"/>
        <filter val="9029941447"/>
        <filter val="9029965597"/>
        <filter val="9049523018"/>
        <filter val="9049524522"/>
        <filter val="9067403734"/>
        <filter val="9067530423"/>
        <filter val="9076078406"/>
        <filter val="9076424912"/>
        <filter val="9082166788"/>
        <filter val="9082172793"/>
        <filter val="9082227296"/>
        <filter val="9082433413"/>
        <filter val="9082458293"/>
        <filter val="9082476207"/>
        <filter val="9082508852"/>
        <filter val="9082515043"/>
        <filter val="9082680674"/>
        <filter val="9082696929"/>
        <filter val="9082713858"/>
        <filter val="9082719998"/>
        <filter val="9082775148"/>
        <filter val="9082887914"/>
        <filter val="9095525279"/>
        <filter val="9096129160"/>
        <filter val="9096287493"/>
        <filter val="9096677103"/>
        <filter val="9096743739"/>
        <filter val="9136304125"/>
        <filter val="9136310775"/>
        <filter val="9136342072"/>
        <filter val="9136377749"/>
        <filter val="9136390743"/>
        <filter val="9136392267"/>
        <filter val="9136503004"/>
        <filter val="9136888771"/>
        <filter val="9136893840"/>
        <filter val="9136953516"/>
        <filter val="9137176929"/>
        <filter val="9137244749"/>
        <filter val="9137564679"/>
        <filter val="9137644563"/>
        <filter val="9137667325"/>
        <filter val="9137732015"/>
        <filter val="9137828014"/>
        <filter val="9137845500"/>
        <filter val="9146032659"/>
        <filter val="9146558501"/>
        <filter val="9152121972"/>
        <filter val="9152203145"/>
        <filter val="9152522915"/>
        <filter val="9152805415"/>
        <filter val="9167014467"/>
        <filter val="9167111324"/>
        <filter val="9167127376"/>
        <filter val="9167364334"/>
        <filter val="9167364362"/>
        <filter val="9167369548"/>
        <filter val="9167484236"/>
        <filter val="9167533238"/>
        <filter val="9167726517"/>
        <filter val="9167763803"/>
        <filter val="9167821306"/>
        <filter val="9168233879"/>
        <filter val="9168323532"/>
        <filter val="9168550983"/>
        <filter val="9168612256"/>
        <filter val="9168695880"/>
        <filter val="9168695886"/>
        <filter val="9172084544"/>
        <filter val="9172176272"/>
        <filter val="9172542203"/>
        <filter val="9172865182"/>
        <filter val="9175143234"/>
        <filter val="9209067591"/>
        <filter val="9209203419"/>
        <filter val="9209281341"/>
        <filter val="9209685057"/>
        <filter val="9209700804"/>
        <filter val="9220056312"/>
        <filter val="9220169138"/>
        <filter val="9220212551"/>
        <filter val="9220356115"/>
        <filter val="9220473635"/>
        <filter val="9220526544"/>
        <filter val="9220715115"/>
        <filter val="9220744478"/>
        <filter val="9220851013"/>
        <filter val="9220960425"/>
        <filter val="9221005758"/>
        <filter val="9221086848"/>
        <filter val="9221141112"/>
        <filter val="9221156333"/>
        <filter val="9221295891"/>
        <filter val="9221448971"/>
        <filter val="9221579672"/>
        <filter val="9221601640"/>
        <filter val="9221613422"/>
        <filter val="9221647171"/>
        <filter val="9221777201"/>
        <filter val="9221826548"/>
        <filter val="9222046947"/>
        <filter val="9222130878"/>
        <filter val="9222171284"/>
        <filter val="9222411139"/>
        <filter val="9222412196"/>
        <filter val="9222536159"/>
        <filter val="9222568235"/>
        <filter val="9223373529"/>
        <filter val="9224040149"/>
        <filter val="9224256103"/>
        <filter val="9224274214"/>
        <filter val="9224288999"/>
        <filter val="9224374448"/>
        <filter val="9224425517"/>
        <filter val="9224433009"/>
        <filter val="9224743896"/>
        <filter val="9224788807"/>
        <filter val="9224938068"/>
        <filter val="9225321902"/>
        <filter val="9225773044"/>
        <filter val="9226055868"/>
        <filter val="9226100076"/>
        <filter val="9226140866"/>
        <filter val="9226203911"/>
        <filter val="9226495252"/>
        <filter val="9226502844"/>
        <filter val="9226700021"/>
        <filter val="9233693070"/>
        <filter val="9260353307"/>
        <filter val="9270236212"/>
        <filter val="9270289192"/>
        <filter val="9270728233"/>
        <filter val="9270786052"/>
        <filter val="9271376570"/>
        <filter val="9271391953"/>
        <filter val="9271521641"/>
        <filter val="9271521935"/>
        <filter val="9272459009"/>
        <filter val="9272655560"/>
        <filter val="9272660106"/>
        <filter val="9273180343"/>
        <filter val="9273198791"/>
        <filter val="9273230096"/>
        <filter val="9273535622"/>
        <filter val="9284120589"/>
        <filter val="9284425475"/>
        <filter val="9284627191"/>
        <filter val="9307321709"/>
        <filter val="9307522293"/>
        <filter val="9307771717"/>
        <filter val="9307772186"/>
        <filter val="9309123436"/>
        <filter val="9309329724"/>
        <filter val="9321160562"/>
        <filter val="9321313761"/>
        <filter val="9321368296"/>
        <filter val="9321462319"/>
        <filter val="9321467246"/>
        <filter val="9321562658"/>
        <filter val="9321573431"/>
        <filter val="9321618004"/>
        <filter val="9321736009"/>
        <filter val="9321771458"/>
        <filter val="9321867104"/>
        <filter val="9322774750"/>
        <filter val="9323599977"/>
        <filter val="9323779254"/>
        <filter val="9324163822"/>
        <filter val="9324395523"/>
        <filter val="9324414504"/>
        <filter val="9324468607"/>
        <filter val="9324570390"/>
        <filter val="9324593483"/>
        <filter val="9325587801"/>
        <filter val="9326390165"/>
        <filter val="9326479177"/>
        <filter val="9326649828"/>
        <filter val="9326701790"/>
        <filter val="9326704295"/>
        <filter val="9326756458"/>
        <filter val="9344753876"/>
        <filter val="9356162230"/>
        <filter val="9356796085"/>
        <filter val="9359329694"/>
        <filter val="9359749349"/>
        <filter val="9359797523"/>
        <filter val="9370201215"/>
        <filter val="9370234037"/>
        <filter val="9372151961"/>
        <filter val="9372468379"/>
        <filter val="9372589369"/>
        <filter val="9372607926"/>
        <filter val="9372874923"/>
        <filter val="9372875748"/>
        <filter val="9373611649"/>
        <filter val="9403311527"/>
        <filter val="9404286763"/>
        <filter val="9420215984"/>
        <filter val="9421331391"/>
        <filter val="9421631877"/>
        <filter val="9422750003"/>
        <filter val="9423957446"/>
        <filter val="9427639837"/>
        <filter val="9503025418"/>
        <filter val="9503218338"/>
        <filter val="9503364941"/>
        <filter val="9518930141"/>
        <filter val="9518943942"/>
        <filter val="9527018095"/>
        <filter val="9527302281"/>
        <filter val="9527792329"/>
        <filter val="9529420168"/>
        <filter val="9545238657"/>
        <filter val="9545608470"/>
        <filter val="9545857013"/>
        <filter val="9552483583"/>
        <filter val="9561632608"/>
        <filter val="9579345538"/>
        <filter val="9579526549"/>
        <filter val="9594093470"/>
        <filter val="9594127993"/>
        <filter val="9594144141"/>
        <filter val="9594224689"/>
        <filter val="9594239796"/>
        <filter val="9594300638"/>
        <filter val="9594382272"/>
        <filter val="9594407600"/>
        <filter val="9594608688"/>
        <filter val="9594643536"/>
        <filter val="9594757096"/>
        <filter val="9594764144"/>
        <filter val="9594874042"/>
        <filter val="9594874130"/>
        <filter val="9594968683"/>
        <filter val="9594997277"/>
        <filter val="9604075508"/>
        <filter val="9619010320"/>
        <filter val="9619086707"/>
        <filter val="9619087959"/>
        <filter val="9619158375"/>
        <filter val="9619165938"/>
        <filter val="9619230579"/>
        <filter val="9619541276"/>
        <filter val="9619543318"/>
        <filter val="9619569469"/>
        <filter val="9619674233"/>
        <filter val="9619756882"/>
        <filter val="9619935222"/>
        <filter val="9619953144"/>
        <filter val="9619955119"/>
        <filter val="9619973669"/>
        <filter val="9623151960"/>
        <filter val="9623188071"/>
        <filter val="9623769143"/>
        <filter val="9637005760"/>
        <filter val="9637168816"/>
        <filter val="9637949938"/>
        <filter val="9653111607"/>
        <filter val="9653122883"/>
        <filter val="9653143188"/>
        <filter val="9653355497"/>
        <filter val="9653357716"/>
        <filter val="9653363038"/>
        <filter val="9653381603"/>
        <filter val="9653440260"/>
        <filter val="9653455942"/>
        <filter val="9653477179"/>
        <filter val="9657315980"/>
        <filter val="9664382676"/>
        <filter val="9664813258"/>
        <filter val="9673217518"/>
        <filter val="9673228393"/>
        <filter val="9673775751"/>
        <filter val="9673777303"/>
        <filter val="9673967357"/>
        <filter val="9689449806"/>
        <filter val="9689613775"/>
        <filter val="9689934846"/>
        <filter val="9699031424"/>
        <filter val="9699151672"/>
        <filter val="9699440196"/>
        <filter val="9702027333"/>
        <filter val="9702095336"/>
        <filter val="9702168260"/>
        <filter val="9702291777"/>
        <filter val="9702296777"/>
        <filter val="9702372035"/>
        <filter val="9702459403"/>
        <filter val="9702482065"/>
        <filter val="9702525734"/>
        <filter val="9702532772"/>
        <filter val="9702550249"/>
        <filter val="9702566594"/>
        <filter val="9702696369"/>
        <filter val="9702697598"/>
        <filter val="9702903673"/>
        <filter val="9702943073"/>
        <filter val="9730083238"/>
        <filter val="9730224891"/>
        <filter val="9757285636"/>
        <filter val="9762385804"/>
        <filter val="9764070232"/>
        <filter val="9764127557"/>
        <filter val="9764426736"/>
        <filter val="9765830922"/>
        <filter val="9766944694"/>
        <filter val="9767186359"/>
        <filter val="9768075832"/>
        <filter val="9768157922"/>
        <filter val="9768285183"/>
        <filter val="9768701131"/>
        <filter val="9768777026"/>
        <filter val="9768844769"/>
        <filter val="9769019313"/>
        <filter val="9769021241"/>
        <filter val="9769096640"/>
        <filter val="9769224138"/>
        <filter val="9769290256"/>
        <filter val="9769290701/7304056061"/>
        <filter val="9769338665"/>
        <filter val="9769448596"/>
        <filter val="9769566407"/>
        <filter val="9769598992"/>
        <filter val="9769661639"/>
        <filter val="9769680616"/>
        <filter val="9769682636"/>
        <filter val="9769742191"/>
        <filter val="9769753253"/>
        <filter val="9769808766"/>
        <filter val="9769921817"/>
        <filter val="9769937490"/>
        <filter val="9769951543"/>
        <filter val="9769976159"/>
        <filter val="9769979744"/>
        <filter val="9773060478"/>
        <filter val="9773176181"/>
        <filter val="9773993967"/>
        <filter val="9777810664"/>
        <filter val="9819032710"/>
        <filter val="9819058754"/>
        <filter val="9819099897"/>
        <filter val="9819106101"/>
        <filter val="9819114399"/>
        <filter val="9819114765"/>
        <filter val="9819172921"/>
        <filter val="9819269576"/>
        <filter val="9819279356"/>
        <filter val="9819295014"/>
        <filter val="9819300993"/>
        <filter val="9819412811"/>
        <filter val="9819432595"/>
        <filter val="9819432761"/>
        <filter val="9819443727"/>
        <filter val="9819457670"/>
        <filter val="9819477233"/>
        <filter val="9819483543"/>
        <filter val="9819528283"/>
        <filter val="9819567871"/>
        <filter val="9819673699"/>
        <filter val="9819688606/9819688606"/>
        <filter val="9819723071"/>
        <filter val="9819737053"/>
        <filter val="9819832921"/>
        <filter val="9819867009"/>
        <filter val="9820171744"/>
        <filter val="9820270503"/>
        <filter val="9820301854"/>
        <filter val="9820333711"/>
        <filter val="9820438621"/>
        <filter val="9820541995"/>
        <filter val="9820594520"/>
        <filter val="9820688720"/>
        <filter val="9820711993"/>
        <filter val="9820727089"/>
        <filter val="9820728796"/>
        <filter val="9820748863"/>
        <filter val="9820839097"/>
        <filter val="9820851434"/>
        <filter val="9820863717"/>
        <filter val="9821055886"/>
        <filter val="9821089366"/>
        <filter val="9821218295"/>
        <filter val="9821242174"/>
        <filter val="9821251617"/>
        <filter val="9821589867"/>
        <filter val="9821668064"/>
        <filter val="9822217047"/>
        <filter val="9823136636"/>
        <filter val="9823839180"/>
        <filter val="9823982355"/>
        <filter val="9833026980"/>
        <filter val="9833114599"/>
        <filter val="9833128402"/>
        <filter val="9833140983"/>
        <filter val="9833179396"/>
        <filter val="9833274499"/>
        <filter val="9833284301"/>
        <filter val="9833285440"/>
        <filter val="9833345286"/>
        <filter val="9833376970"/>
        <filter val="9833395836"/>
        <filter val="9833466132"/>
        <filter val="9833466171"/>
        <filter val="9833507757"/>
        <filter val="9833524302"/>
        <filter val="9833613201"/>
        <filter val="9833719936"/>
        <filter val="9833747957"/>
        <filter val="9833784355"/>
        <filter val="9833841267"/>
        <filter val="9834309308"/>
        <filter val="9834799074"/>
        <filter val="9850253959"/>
        <filter val="9860007609"/>
        <filter val="9860124040"/>
        <filter val="9867014782"/>
        <filter val="9867030238"/>
        <filter val="9867053687"/>
        <filter val="9867054963"/>
        <filter val="9867058391"/>
        <filter val="9867058536"/>
        <filter val="9867071815"/>
        <filter val="9867087719"/>
        <filter val="9867213099"/>
        <filter val="9867214016"/>
        <filter val="9867253637"/>
        <filter val="9867254151"/>
        <filter val="9867273368"/>
        <filter val="9867273728"/>
        <filter val="9867278062"/>
        <filter val="9867280006"/>
        <filter val="9867283141"/>
        <filter val="9867286701"/>
        <filter val="9867298101"/>
        <filter val="9867303642"/>
        <filter val="9867354228"/>
        <filter val="9867366819"/>
        <filter val="9867395688"/>
        <filter val="9867402342"/>
        <filter val="9867424392"/>
        <filter val="9867444274"/>
        <filter val="9867445645"/>
        <filter val="9867462205"/>
        <filter val="9867475918"/>
        <filter val="9867476338"/>
        <filter val="9867503669"/>
        <filter val="9867525165"/>
        <filter val="9867607376"/>
        <filter val="9867610655"/>
        <filter val="9867626152"/>
        <filter val="9867639026"/>
        <filter val="9867653778"/>
        <filter val="9867679739"/>
        <filter val="9867692377"/>
        <filter val="9867703707"/>
        <filter val="9867715519"/>
        <filter val="9867715583"/>
        <filter val="9867720149"/>
        <filter val="9867747879"/>
        <filter val="9867768271"/>
        <filter val="9867788432"/>
        <filter val="9867817988"/>
        <filter val="9867850965"/>
        <filter val="9867851189"/>
        <filter val="9867936756"/>
        <filter val="9867962482"/>
        <filter val="9867977711"/>
        <filter val="9867980238"/>
        <filter val="9867998380"/>
        <filter val="9869131397"/>
        <filter val="9869166824"/>
        <filter val="9869267778"/>
        <filter val="9869330507"/>
        <filter val="9869629195"/>
        <filter val="9869630159"/>
        <filter val="9869670244"/>
        <filter val="9869711138"/>
        <filter val="9869729735"/>
        <filter val="9869763865"/>
        <filter val="9869828184"/>
        <filter val="9869909525"/>
        <filter val="9870008457"/>
        <filter val="9870300363"/>
        <filter val="9870502940"/>
        <filter val="9870529168"/>
        <filter val="9870920312"/>
        <filter val="9870981101"/>
        <filter val="9890158932"/>
        <filter val="9890864123"/>
        <filter val="9892091621"/>
        <filter val="9892139234"/>
        <filter val="9892140526"/>
        <filter val="9892142830"/>
        <filter val="9892189293"/>
        <filter val="9892195072"/>
        <filter val="9892196492"/>
        <filter val="9892273882"/>
        <filter val="9892298089"/>
        <filter val="9892302735"/>
        <filter val="9892303876"/>
        <filter val="9892308020"/>
        <filter val="9892313810"/>
        <filter val="9892329732"/>
        <filter val="9892360234"/>
        <filter val="9892365512"/>
        <filter val="9892376517"/>
        <filter val="9892391055"/>
        <filter val="9892450591"/>
        <filter val="9892531130"/>
        <filter val="9892535469"/>
        <filter val="9892604102"/>
        <filter val="9892679621"/>
        <filter val="9892680562"/>
        <filter val="9892693427"/>
        <filter val="9892703520"/>
        <filter val="9892732509"/>
        <filter val="9892749824"/>
        <filter val="9892780518"/>
        <filter val="9892788766"/>
        <filter val="9892797068"/>
        <filter val="9892814228"/>
        <filter val="9892818649"/>
        <filter val="9892819559"/>
        <filter val="9892825763"/>
        <filter val="9892827894"/>
        <filter val="9892836685"/>
        <filter val="9892847595"/>
        <filter val="9892851180"/>
        <filter val="9892851782"/>
        <filter val="9892872543"/>
        <filter val="9892874360"/>
        <filter val="9892931904"/>
        <filter val="9892935438"/>
        <filter val="9892935690"/>
        <filter val="9892940254"/>
        <filter val="9892970520"/>
        <filter val="9892987676"/>
        <filter val="9892988530"/>
        <filter val="9892999803"/>
        <filter val="9920041603"/>
        <filter val="9920050241"/>
        <filter val="9920066096"/>
        <filter val="9920106575"/>
        <filter val="9920106594"/>
        <filter val="9920130368"/>
        <filter val="9920141792"/>
        <filter val="9920212103"/>
        <filter val="9920217353"/>
        <filter val="9920220910"/>
        <filter val="9920290970"/>
        <filter val="9920349782"/>
        <filter val="9920484056"/>
        <filter val="9920510495"/>
        <filter val="9920512110"/>
        <filter val="9920521330"/>
        <filter val="9920576981"/>
        <filter val="9920612391"/>
        <filter val="9920629116"/>
        <filter val="9920633783"/>
        <filter val="9920690783"/>
        <filter val="9920748877"/>
        <filter val="9920796720"/>
        <filter val="9920827951"/>
        <filter val="9920851746"/>
        <filter val="9920896134"/>
        <filter val="9920916151"/>
        <filter val="9920931970"/>
        <filter val="9920941926"/>
        <filter val="9920951237"/>
        <filter val="9920970596"/>
        <filter val="9920984390"/>
        <filter val="9920985524"/>
        <filter val="9921772764"/>
        <filter val="9921773229"/>
        <filter val="9921895770"/>
        <filter val="9922059668"/>
        <filter val="9923968663"/>
        <filter val="9923983177"/>
        <filter val="9930008502"/>
        <filter val="9930162030"/>
        <filter val="9930182232"/>
        <filter val="9930191997"/>
        <filter val="9930214496"/>
        <filter val="9930287209"/>
        <filter val="9930321425"/>
        <filter val="9930353065"/>
        <filter val="9930402878"/>
        <filter val="9930430442"/>
        <filter val="9930467777"/>
        <filter val="9930508096"/>
        <filter val="9930558341"/>
        <filter val="9930561348"/>
        <filter val="9930562529"/>
        <filter val="9930620379"/>
        <filter val="9930673081"/>
        <filter val="9930723529"/>
        <filter val="9930811123"/>
        <filter val="9930818353"/>
        <filter val="9930836113"/>
        <filter val="9930928860"/>
        <filter val="9930962893"/>
        <filter val="9930989029"/>
        <filter val="9960243781"/>
        <filter val="9960664360"/>
        <filter val="9960736145"/>
        <filter val="9960960726"/>
        <filter val="9967036262"/>
        <filter val="9967037662"/>
        <filter val="9967052795"/>
        <filter val="9967055485"/>
        <filter val="9967091285"/>
        <filter val="9967113522"/>
        <filter val="9967116611"/>
        <filter val="9967149647"/>
        <filter val="9967205714"/>
        <filter val="9967222733"/>
        <filter val="9967231239"/>
        <filter val="9967231250"/>
        <filter val="9967232544"/>
        <filter val="9967330486"/>
        <filter val="9967332180"/>
        <filter val="9967340214"/>
        <filter val="9967365272"/>
        <filter val="9967409901"/>
        <filter val="9967412136"/>
        <filter val="9967412145"/>
        <filter val="9967412206"/>
        <filter val="9967412355"/>
        <filter val="9967413457"/>
        <filter val="9967434069"/>
        <filter val="9967434830"/>
        <filter val="9967436704"/>
        <filter val="9967439801"/>
        <filter val="9967453850"/>
        <filter val="9967465979"/>
        <filter val="9967571351"/>
        <filter val="9967670932"/>
        <filter val="9967675257"/>
        <filter val="9967695978"/>
        <filter val="9967707027"/>
        <filter val="9967732224"/>
        <filter val="9967808126"/>
        <filter val="9967809166"/>
        <filter val="9967834562"/>
        <filter val="9967834573"/>
        <filter val="9967834577"/>
        <filter val="9967834578"/>
        <filter val="9967834580"/>
        <filter val="9967836493"/>
        <filter val="9967914056"/>
        <filter val="9967914930"/>
        <filter val="9967956255"/>
        <filter val="9969505687"/>
        <filter val="9969535341"/>
        <filter val="9969565953"/>
        <filter val="9969603921"/>
        <filter val="9969636303"/>
        <filter val="9969826466"/>
        <filter val="9969977559"/>
        <filter val="9970311052"/>
        <filter val="9970579019"/>
        <filter val="9970735056"/>
        <filter val="9975182874"/>
        <filter val="9975664478"/>
        <filter val="9975885284"/>
        <filter val="9987006810"/>
        <filter val="9987031164"/>
        <filter val="9987109489"/>
        <filter val="9987140514"/>
        <filter val="9987172958"/>
        <filter val="9987173584"/>
        <filter val="9987173585"/>
        <filter val="9987173612"/>
        <filter val="9987173613"/>
        <filter val="9987175951"/>
        <filter val="9987404090"/>
        <filter val="9987440771"/>
        <filter val="9987440774"/>
        <filter val="9987547082"/>
        <filter val="9987553554"/>
        <filter val="9987587230"/>
        <filter val="9987637877"/>
        <filter val="9987639393"/>
        <filter val="9987671006"/>
        <filter val="9987696166"/>
        <filter val="9987723559"/>
        <filter val="9987906985"/>
        <filter val="9987936979"/>
        <filter val="9987943877"/>
        <filter val="9987948699"/>
        <filter val="9987948880"/>
      </filters>
    </filterColumn>
  </autoFilter>
  <conditionalFormatting sqref="C823">
    <cfRule type="duplicateValues" dxfId="19" priority="49"/>
  </conditionalFormatting>
  <conditionalFormatting sqref="C823">
    <cfRule type="duplicateValues" dxfId="18" priority="48"/>
  </conditionalFormatting>
  <conditionalFormatting sqref="B613">
    <cfRule type="duplicateValues" dxfId="17" priority="45"/>
  </conditionalFormatting>
  <conditionalFormatting sqref="B613">
    <cfRule type="duplicateValues" dxfId="16" priority="43"/>
    <cfRule type="duplicateValues" dxfId="15" priority="44"/>
  </conditionalFormatting>
  <conditionalFormatting sqref="C1190:C1048576 C1144 C1:C450 C1142 C840:C1140 C1164:C1182 C452:C838">
    <cfRule type="duplicateValues" dxfId="14" priority="39"/>
  </conditionalFormatting>
  <conditionalFormatting sqref="B1190:B1048576 B1144 B1:B237 B1142 B239:B450 B1164:B1182 B452:B1140">
    <cfRule type="duplicateValues" dxfId="13" priority="271"/>
    <cfRule type="duplicateValues" dxfId="12" priority="272"/>
  </conditionalFormatting>
  <conditionalFormatting sqref="B1190:B1048576 B1144 B1137:B1140 B949:B1024 B1:B237 B634:B774 B1028:B1061 B1142 B239:B450 B1164:B1182 B452:B600">
    <cfRule type="duplicateValues" dxfId="11" priority="285"/>
  </conditionalFormatting>
  <conditionalFormatting sqref="B1190:B1048576 B1144 B1137:B1140 B949:B1024 B634:B774 B1:B237 B1028:B1061 B1142 B239:B450 B1164:B1182 B452:B600">
    <cfRule type="duplicateValues" dxfId="10" priority="296"/>
    <cfRule type="duplicateValues" dxfId="9" priority="297"/>
  </conditionalFormatting>
  <conditionalFormatting sqref="B1190:B1048576 B1:B450 B452:B1187">
    <cfRule type="duplicateValues" dxfId="8" priority="13"/>
  </conditionalFormatting>
  <conditionalFormatting sqref="B1:B1048576">
    <cfRule type="duplicateValues" dxfId="7" priority="2"/>
  </conditionalFormatting>
  <conditionalFormatting sqref="C1062:C1136">
    <cfRule type="duplicateValues" dxfId="6" priority="305"/>
  </conditionalFormatting>
  <conditionalFormatting sqref="C840:C948 C824:C838 C775:C822">
    <cfRule type="duplicateValues" dxfId="5" priority="329"/>
  </conditionalFormatting>
  <conditionalFormatting sqref="C1028:C1061 C1:C62 C64:C77 C79:C450 C949:C1025 C452:C774">
    <cfRule type="duplicateValues" dxfId="4" priority="390"/>
  </conditionalFormatting>
  <conditionalFormatting sqref="C1028:C1061 C1:C450 C949:C1025 C452:C774">
    <cfRule type="duplicateValues" dxfId="3" priority="397"/>
  </conditionalFormatting>
  <conditionalFormatting sqref="C1028:C1061 C949:C1025">
    <cfRule type="duplicateValues" dxfId="2" priority="402"/>
  </conditionalFormatting>
  <conditionalFormatting sqref="C1028:C1061 C1:C450 C840:C1025 C452:C838">
    <cfRule type="duplicateValues" dxfId="1" priority="405"/>
  </conditionalFormatting>
  <conditionalFormatting sqref="B1:B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CO1</cp:lastModifiedBy>
  <dcterms:created xsi:type="dcterms:W3CDTF">2024-06-07T05:45:23Z</dcterms:created>
  <dcterms:modified xsi:type="dcterms:W3CDTF">2024-09-28T06:38:39Z</dcterms:modified>
</cp:coreProperties>
</file>